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70" windowWidth="17760" windowHeight="6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<sst xmlns="http://schemas.openxmlformats.org/spreadsheetml/2006/main" count="2635" uniqueCount="1105">
  <si>
    <t>Specify for steep cliffs to encode using COALNE and address portrayal. Remark 1</t>
  </si>
  <si>
    <t>Not constraiend by S-52 in S-101. Removes need for double encoding.</t>
  </si>
  <si>
    <t xml:space="preserve"> 5.12.1.1 </t>
  </si>
  <si>
    <t>the whole paragraph has been duplicated (see  5.11.1.2). Prefer a cross reference.</t>
  </si>
  <si>
    <t>SLOGRD address portrayal for S-101.</t>
  </si>
  <si>
    <t>Currently various CATSLO do not display. Suggest note for portrayal sub group.</t>
  </si>
  <si>
    <t>PINGO suggest may need to split PINGO on land from in water as different attributes are present. Also clarify where PINGO was reinstated unclear from MD 8 anmd Supplement 2.</t>
  </si>
  <si>
    <t>To reflect different properties when on land/ in water. As with other features. Need to clarify why this was added.</t>
  </si>
  <si>
    <t>5.13</t>
  </si>
  <si>
    <t>Pingo</t>
  </si>
  <si>
    <t>Take away the information inside parenthesis (PINGOS) at the S-101 Geo Feature</t>
  </si>
  <si>
    <t>There is no such object acronym in S-57.</t>
  </si>
  <si>
    <t>Propose S-57 def to S-32.</t>
  </si>
  <si>
    <t>To avoid use of S-57 definitions. To make S-32 definition more comprehensive and complete.</t>
  </si>
  <si>
    <t>Consider definition and use of Tract? Suggest use Area adapt definition accordingly.</t>
  </si>
  <si>
    <t>To use simple clear language.</t>
  </si>
  <si>
    <t xml:space="preserve">Condition amend multiplicity to 0,1 </t>
  </si>
  <si>
    <t>Not logical to have more than one value.</t>
  </si>
  <si>
    <t>6.1.1</t>
  </si>
  <si>
    <t>Propose add diagrams to explain rather than text.</t>
  </si>
  <si>
    <t>To reduce text and make clear. Suggest placeholder for now.</t>
  </si>
  <si>
    <t xml:space="preserve"> 6.2 </t>
  </si>
  <si>
    <t xml:space="preserve">Add a statement to explain the use and the aim of the attribute "in the water". </t>
  </si>
  <si>
    <t>I understand that the aim of this attribute is to force the feature to be displayed  as a Display base feature (and so, avoid creating additional coincident display base feature).</t>
  </si>
  <si>
    <t>Change item 8 under "NATCON" to FRP - Fibre reinforced plastic</t>
  </si>
  <si>
    <t xml:space="preserve">Carbon fibres now being used instead of glass in building materials </t>
  </si>
  <si>
    <t>6.2.1</t>
  </si>
  <si>
    <t>Add another value under "NATCON" - foam</t>
  </si>
  <si>
    <t>Foam (rigid polystyrene) now being used as a building material</t>
  </si>
  <si>
    <t xml:space="preserve">Propose remark to explain encoding of buildings on stilts over water. </t>
  </si>
  <si>
    <t>To provide guidance for a real world scenario.</t>
  </si>
  <si>
    <t>Propose specific symbol for CATAIR =3/4</t>
  </si>
  <si>
    <t>To make portrayal more intuitive.</t>
  </si>
  <si>
    <t>Remove Status 16 and 17</t>
  </si>
  <si>
    <t>Not applicable to this feature.</t>
  </si>
  <si>
    <t>6.3.1</t>
  </si>
  <si>
    <t xml:space="preserve">Remove C_ASSO, propose that such an association is not required for ENC. </t>
  </si>
  <si>
    <t>No use case identified to warrant a named association for this.</t>
  </si>
  <si>
    <t>Suggest refer to largest scales rather than max display scale. Perhaps in brackets.</t>
  </si>
  <si>
    <t>To avoid possible confusion.</t>
  </si>
  <si>
    <t>Scales typo 2nd and 3rd paras.</t>
  </si>
  <si>
    <t>Typo</t>
  </si>
  <si>
    <t>Propose aid CATAIR = Search and rescue airfield.</t>
  </si>
  <si>
    <t>Has specific meaning in maritime context often situated near the coast.</t>
  </si>
  <si>
    <t>Remove "Vertical Length" from list of attributes</t>
  </si>
  <si>
    <t>Runways are flat.</t>
  </si>
  <si>
    <t>Show "Visually conspicuous" in list of attributes</t>
  </si>
  <si>
    <t>consistancy</t>
  </si>
  <si>
    <t xml:space="preserve">Add to CATRUN, Snow/Ice runway. </t>
  </si>
  <si>
    <t>To cater for real world examples which currently use INFORM.</t>
  </si>
  <si>
    <t>Propose new definition to merge the exisitng two definitions and state adapted from if required.</t>
  </si>
  <si>
    <t>To have a single clear definiton.</t>
  </si>
  <si>
    <t>Remove vertical length.</t>
  </si>
  <si>
    <t>Point runway display address in portrayal.</t>
  </si>
  <si>
    <t>Does not currently display address for helicopter landing pads etc</t>
  </si>
  <si>
    <t>6.4.1</t>
  </si>
  <si>
    <t>Replace 'within a few miles of the coast' with 'in coastal areas'.</t>
  </si>
  <si>
    <t xml:space="preserve">To avoid use of an approximate value. </t>
  </si>
  <si>
    <t>Propose use audible rather than aural to use a more common term.&amp; runways.</t>
  </si>
  <si>
    <t>Use of simplified language.</t>
  </si>
  <si>
    <t>Remove C_ASSO ref see other comments.</t>
  </si>
  <si>
    <t>No use case for a named association, C_ASSO not allowed in S-101, see other comment.</t>
  </si>
  <si>
    <t>Make "Category of Bridge" mandatory</t>
  </si>
  <si>
    <t>There are other attributes that are conditional mandatories based on the value of of this attribute</t>
  </si>
  <si>
    <t>Remove Height</t>
  </si>
  <si>
    <t>The height is irrerelvant giving VERCLR on Span</t>
  </si>
  <si>
    <t xml:space="preserve">Status 16/17 propose remove. </t>
  </si>
  <si>
    <t>Add association Consists Of to table.</t>
  </si>
  <si>
    <t>Add more bridge examples.</t>
  </si>
  <si>
    <t>Examples make the structure clear.</t>
  </si>
  <si>
    <t>Status add not in use/disused.</t>
  </si>
  <si>
    <t>To avoid use of INFORM.</t>
  </si>
  <si>
    <t>6.5.1</t>
  </si>
  <si>
    <t>Clarification to remove scamin on bridges over navigable water.</t>
  </si>
  <si>
    <t>Bridges should always display.</t>
  </si>
  <si>
    <t>Add CATBRG value sliding bridge.</t>
  </si>
  <si>
    <t>Add measured distance value complex. Or add guidance on encoding DISMAR to reflect.</t>
  </si>
  <si>
    <t>INFORM currently used.</t>
  </si>
  <si>
    <t>Make "Category of span" mandatory</t>
  </si>
  <si>
    <t>It just seems logical</t>
  </si>
  <si>
    <t>recommended air draft?</t>
  </si>
  <si>
    <t>Distinction Bridge/span</t>
  </si>
  <si>
    <t>Definition has no source.</t>
  </si>
  <si>
    <t>To complete definition.</t>
  </si>
  <si>
    <t>Propose remove Time range, should either cater for real world scenarios and provide richer model to support or not be included. Draft model in TSMAD 25 4.3.6 paper for schedules could be adapted.</t>
  </si>
  <si>
    <t xml:space="preserve">Would need to cater for schedule information and perhaps use an info type or complex attribute. </t>
  </si>
  <si>
    <t>Would separate fixed and opening span features be better modelling? then the complexes would be more appropriate. See 6_Brdiges Remodel.doc UK proposal is to remodel to use separate fixed and opening span features.</t>
  </si>
  <si>
    <t>Enforces conditional mandatory cases through the data model. See paper.</t>
  </si>
  <si>
    <t>Make "Vertical Clearance Fixed" mandatory</t>
  </si>
  <si>
    <t>It is mandatory on "Span"</t>
  </si>
  <si>
    <t>ADD to remarks:  WHEN an overhead cable car is indicated on the raster chart or another source, encode with CATCON = 1 (aerial cableway (telepheric)).</t>
  </si>
  <si>
    <t>Clarity</t>
  </si>
  <si>
    <t>Add clay to product</t>
  </si>
  <si>
    <t>Add multiplicity attribute as per preivoius FR proposal. On PIPOHD also.</t>
  </si>
  <si>
    <t>Avoids use of INFORM and applicable to other fetaures.</t>
  </si>
  <si>
    <t>Propose add CATCON lift/elevator</t>
  </si>
  <si>
    <t>Currently INFORM is used.</t>
  </si>
  <si>
    <t>Add units for Ice factor</t>
  </si>
  <si>
    <t>To be clear and avoid use of remarks etc</t>
  </si>
  <si>
    <t>Allowed Buoyed to status example: GB403883</t>
  </si>
  <si>
    <t>To allow for real world scenarios.</t>
  </si>
  <si>
    <t>either VC Safe (for power cables) or VC Fixed (all others) should be a conditional mandatory</t>
  </si>
  <si>
    <t>Merge definitions to reflect overhead etc</t>
  </si>
  <si>
    <t>6.10</t>
  </si>
  <si>
    <t>Propsoe add multiplicity attribute.</t>
  </si>
  <si>
    <t>As for previous similar comment.</t>
  </si>
  <si>
    <t>Status Public for Pylon? Remove value</t>
  </si>
  <si>
    <t>Seems illogical.</t>
  </si>
  <si>
    <t>6.10.1</t>
  </si>
  <si>
    <t>Example to include light fixed to a bridge.</t>
  </si>
  <si>
    <t>Example would be useful.</t>
  </si>
  <si>
    <t>Rail marshalling yard add to CATPRA?</t>
  </si>
  <si>
    <t>Not currently catered for. INFORM is used.</t>
  </si>
  <si>
    <t>Need an explanation on how this should be used</t>
  </si>
  <si>
    <t>SUGGEST: Add "Marine Railway (SLCONS Slipway) to "Distinction:</t>
  </si>
  <si>
    <t>More Clarity</t>
  </si>
  <si>
    <t>Road propose use or adapt DGIWG definiton as follows, "A route with a specially prepared surface that is intended for use by wheeled vehicles."</t>
  </si>
  <si>
    <t>To provide a better definition and be consistent in our use of DGIWG over national agencies.</t>
  </si>
  <si>
    <t>Add to "Remarks Bullet 3:"  The complex attributes horizontal clearance fixed
and vertical clearance fixed  must not be encoded on the Tunnel feature in this case.</t>
  </si>
  <si>
    <t xml:space="preserve">to make the instructions consistant.  </t>
  </si>
  <si>
    <t>Add Torii and observation wheel to table.</t>
  </si>
  <si>
    <t>To reflect added values of CATMLK.</t>
  </si>
  <si>
    <t xml:space="preserve"> 7.1        table</t>
  </si>
  <si>
    <t>A flare stack on land is encoded as a Landmark feature, while a flare stack on a platforrm is encoded using the attribute flare stack.</t>
  </si>
  <si>
    <t>CATLMK - 25 - Torii – make lower case?</t>
  </si>
  <si>
    <t>To be consistent with other values.</t>
  </si>
  <si>
    <t>Clarify the justification for the in the water boolean. It seems this may be linked to S-52 display limitations which do not apply to S-101.</t>
  </si>
  <si>
    <t>The user does not need an attribute to indicate that a feature is in the water. Portrayal rules in S-101 can address the issues of display found in S-52. Therefore consider attribute not required.</t>
  </si>
  <si>
    <t>Propose remove status values watched and unwatched. Although a light may be watched consider that landmarks themselves are not.</t>
  </si>
  <si>
    <t>Not applicable to static features which have no 'operation' such as for lights, etc</t>
  </si>
  <si>
    <t>7.2.1</t>
  </si>
  <si>
    <t>Amend miles/kilometres to nautical miles or reword.</t>
  </si>
  <si>
    <t>B-340 does not specify this suggest more general language could be used to avoid confusion reflecting B-340.</t>
  </si>
  <si>
    <t>Wording 2nd para, check S-4 make more clear.</t>
  </si>
  <si>
    <t>Merge definitions or consider two features. CAT siltank consider values, grain elevator.</t>
  </si>
  <si>
    <t>Propose that these are two features, one for solid 'loose materials' one for liquids and gases. Therefore they should be separated.</t>
  </si>
  <si>
    <t>Propose remove NATCON = Painted from NATCON and throughout.</t>
  </si>
  <si>
    <t>Painting cannot be the construction but is a coating applied to the structure. Suggest not relevant to the mariner. Colour may be significant but to the user whether a building is painted or built with materials of that colour is not important.</t>
  </si>
  <si>
    <t>Remark 2 amend 'cluse' to 'clause'</t>
  </si>
  <si>
    <t>7.3
Silo/Tank</t>
  </si>
  <si>
    <t>The product list has been constrained a little too much.  Coal and Sawdust and woodchips can also be contained in a silo</t>
  </si>
  <si>
    <t>Add the following products back in:
5: Coal
13: Salt
16: Sawdust/Woodchips</t>
  </si>
  <si>
    <t xml:space="preserve"> 7.4        </t>
  </si>
  <si>
    <t xml:space="preserve">Add a new value for Category of fortified structure : Rampart </t>
  </si>
  <si>
    <t xml:space="preserve">There is no value to encode fortified enclosure walls around a city.  </t>
  </si>
  <si>
    <t>7.5.1</t>
  </si>
  <si>
    <t>Final sentence includes 2 instances of 'and' suggest remove 1st instance to enahnce readability.</t>
  </si>
  <si>
    <t>Editorial.</t>
  </si>
  <si>
    <t>Remark 2 states in a similar way to a cliff. Suggest use 'as a cliff' to be clear.</t>
  </si>
  <si>
    <t>To avoid ambiguity.</t>
  </si>
  <si>
    <t>7.4.1</t>
  </si>
  <si>
    <t>Remark 3 propose remove. Although applciable to S-52 display this could be addressed in S-101 portrayal and therefore suggest a comment is added to track this.</t>
  </si>
  <si>
    <t>To reflect that the limitations of S-52 portrayal do not apply.</t>
  </si>
  <si>
    <t>Add NATCON glass to LNDMRK</t>
  </si>
  <si>
    <t>Added value some landmarks are predominantly made of glass.</t>
  </si>
  <si>
    <t xml:space="preserve">7.4.1 </t>
  </si>
  <si>
    <t>Add remark to explain capture of Martello tower.</t>
  </si>
  <si>
    <t>Previously catered for specifically, suggest remark to be clear.</t>
  </si>
  <si>
    <t>Add chemical plant/works to CATPRA</t>
  </si>
  <si>
    <t>To allow for real world features which frequently exist in port areas.</t>
  </si>
  <si>
    <t>Propose new works in progress feature. This makes the user immediately aware rather than having to work through a pick report. Portrayal can be specific also.</t>
  </si>
  <si>
    <t>Makes feature immediately clear and aids analysis of ENC data when assessing changes.</t>
  </si>
  <si>
    <t>8.1.2</t>
  </si>
  <si>
    <t>Could buoyed not cover this?</t>
  </si>
  <si>
    <t>To avoid use of inform</t>
  </si>
  <si>
    <t>STATUS Watched unwatched remove?</t>
  </si>
  <si>
    <t>Not applicable for this feature.</t>
  </si>
  <si>
    <t>Consider definition insufficient. (not consistent with S-32 anyway) Use of usually is non-specific. Definition does not cover other likely cases. Definition should reflect this. Vessel which is permanently moored or aground and is no longer seagoing. Vessel may be disused, wrecked, or put to some other use (training, storage) and may be unrigged. See proposal 8_Hulk Definition.doc</t>
  </si>
  <si>
    <t>To provide adequate definition covering all cases and avoiding ambiguity. Use of usually is inappropriate within a definition.</t>
  </si>
  <si>
    <t xml:space="preserve"> 8.3        third remark</t>
  </si>
  <si>
    <t>Is value Category of hulk = 5 (floating breakwater) useful ? I thing that this value may be used to encode a moored condemned ship used as a breakwater. If agreed, add a remark to explain this.</t>
  </si>
  <si>
    <t>If it is required to encode a floating breakwater, it must be done using the feature Shoreline Construction (see clause X.X), with attributes category of shoreline construction = 1 (breakwater) and water level effect = 7 (floating).</t>
  </si>
  <si>
    <t>8.3.1</t>
  </si>
  <si>
    <t>in the Remarks: should be a line indicating if this is a skin of the Earth object. If not then a line "A Hulk feature must be covered by Depth area or Unsurveyed Area".</t>
  </si>
  <si>
    <t xml:space="preserve">Hulk was a skin of Earth object. </t>
  </si>
  <si>
    <t>Remark 2 reflect in table and for area as surface also.</t>
  </si>
  <si>
    <t>To reduce remarks.</t>
  </si>
  <si>
    <t>NATCON painted Dyke? (and throughout see comments)</t>
  </si>
  <si>
    <t>Painted seems inconsistent with other values of nature of construction which are materials not coverings. Although the material may indicate conspicuity or radar return to the mariner whether an object is painted does not. Colour of paint may be useful but is covered under COLOUR.</t>
  </si>
  <si>
    <t>Remark 4 add something that if possible should be charted as is using extra information and only use caution area when details not known.</t>
  </si>
  <si>
    <t>To reduce inappropriate use of Caution areas.</t>
  </si>
  <si>
    <t>8.6.2        Fourth remark</t>
  </si>
  <si>
    <t>If non-navigable why have horizontal clearance etc?</t>
  </si>
  <si>
    <t>8.8.1</t>
  </si>
  <si>
    <t>In the Remarks section: last paragraph, remove Uusurveyed Area.</t>
  </si>
  <si>
    <t xml:space="preserve">This only if a Canal object cannot be place on an unsurveyed area. </t>
  </si>
  <si>
    <t>Add remark to clarify reference location.</t>
  </si>
  <si>
    <t>Should explain what the reference location is. It’s a new concept and may be confusing.</t>
  </si>
  <si>
    <t>8.10</t>
  </si>
  <si>
    <t>NATCON Painted for 8.11 also</t>
  </si>
  <si>
    <t>See comment at 8.5</t>
  </si>
  <si>
    <t xml:space="preserve">8.11        </t>
  </si>
  <si>
    <t>Remove in the water</t>
  </si>
  <si>
    <t>Unclear why this has been added.</t>
  </si>
  <si>
    <t>Status remove watched/unwatched.</t>
  </si>
  <si>
    <t>Suggest not logical for this feature.</t>
  </si>
  <si>
    <t>Remove CONVIS, Suggest features nearby may be but can the berth be?</t>
  </si>
  <si>
    <t>Not logical, not currently allowed.</t>
  </si>
  <si>
    <t>Propose add a new feature or consider the encoding of terminals. Sometimes the name of a terminal is important.</t>
  </si>
  <si>
    <t>To ensure that terminals can be identified by name.</t>
  </si>
  <si>
    <t>Propose separate fixed and floating mooring facilities. Folllowing buoy non nav proposa from AU.</t>
  </si>
  <si>
    <t>To reflect the real world and avoid conditional mandatory situations.</t>
  </si>
  <si>
    <t>8.14.1.2</t>
  </si>
  <si>
    <t>Remove mooring trot aggregation, not required.</t>
  </si>
  <si>
    <t>No use case for this relationship see UK paper to DCEG sub group 3.</t>
  </si>
  <si>
    <t>Remark 1 add DRGARE.</t>
  </si>
  <si>
    <t>To reflect a logical situation.</t>
  </si>
  <si>
    <t>Remark 6 results in the use of UNSARE. Why is this?</t>
  </si>
  <si>
    <t>Remark is unclear.</t>
  </si>
  <si>
    <t>Natcon 9?</t>
  </si>
  <si>
    <t>MORFAC ensure names display for mooring buoys in S-101</t>
  </si>
  <si>
    <t>Address in portrayal. Some mooring buoys may be referred to primarily by name.</t>
  </si>
  <si>
    <t>Add TS_TIS Tidal stream Series  back into product spec.</t>
  </si>
  <si>
    <t xml:space="preserve">IN certain locations the tidal flows are very complex and need further delineation for safe navigation
We have encoded rotary tide markers in the Georgas Banks for years as the tidal flow and ebb are very complex as to speed and direction.  </t>
  </si>
  <si>
    <t>It is logical to have both current velocity 
and direction mandatory  
It is mandatory in S-57  
It is also mandatory in 
Current - non-gravitational</t>
  </si>
  <si>
    <t>10.3 and (2.4.3)</t>
  </si>
  <si>
    <t>Current- non gravitational</t>
  </si>
  <si>
    <t>Include Bullet on Remarks - Where the velocity of an current is so variable that it is not practicable to show this information, the complex attribute current velocity  must be populated with an empty (null) value.</t>
  </si>
  <si>
    <t>In the Amazon River current velocity varies according to rain regime and is impossible to know it. The direction of the tributaries waters (incoming or out coming the main river) is important in order to evaluate the general orientation of the current on the main river and to plan the better route for each situation.</t>
  </si>
  <si>
    <t>Add distinction: rapids, waterfall</t>
  </si>
  <si>
    <t>No distinctions listed</t>
  </si>
  <si>
    <t>TSMAD Paper TR: Suggest paper not required, end result is the same.</t>
  </si>
  <si>
    <t>TR: Sure Nepal and Alaskia have some non-flat runways but not relevant for ENC.</t>
  </si>
  <si>
    <t>TR: Recall that there was consensus for this.</t>
  </si>
  <si>
    <t>TR: Could TS_PAD not support this?</t>
  </si>
  <si>
    <t xml:space="preserve">(Painted - Gridiron?) </t>
  </si>
  <si>
    <t>TR: Duplicates line 229</t>
  </si>
  <si>
    <t>TR: Agree example would be useful, previous proposals did include examples whioch could be adapted.</t>
  </si>
  <si>
    <t>In some situations use of the sounding value seems most logical.</t>
  </si>
  <si>
    <t>TR: Agree that format and units would be useful.</t>
  </si>
  <si>
    <t>TR: Topmark is not a feature and should be removed from this list.</t>
  </si>
  <si>
    <t>TR: Seems sensible.</t>
  </si>
  <si>
    <t>TR: It could be in S-101.</t>
  </si>
  <si>
    <t>TR: Yes, hence proposal for logioc diagram.</t>
  </si>
  <si>
    <t>Valid use of an association to assist validation and pick report navigation.</t>
  </si>
  <si>
    <t>Remove ref to obstruction association propose no association required.</t>
  </si>
  <si>
    <t>Propose no use case for named association in S-101.</t>
  </si>
  <si>
    <t xml:space="preserve">17.2           </t>
  </si>
  <si>
    <t>Nothing in the encoding indicates to the mariner that the name is painted on the structure.</t>
  </si>
  <si>
    <t>If the name is painted on the structure, it must be encoded with the same spelling in the complex attribute feature name (sub-attribute name, no value populated for sub-attribute language) if it is based on the Latin alphabet.</t>
  </si>
  <si>
    <t xml:space="preserve">17.3           </t>
  </si>
  <si>
    <t>All this paragraph (including tables) already exists in clause 3.4.1. Propose  removing either clause 3.4.1 or 17.1.</t>
  </si>
  <si>
    <t>Avoid duplication of long text to improve consistency.</t>
  </si>
  <si>
    <t>First para suggest introduce IALA system and then the types such as lateral cardinal etc Suggest a simple diagram adapted from NP735 might be useful here.</t>
  </si>
  <si>
    <t>I have in mind the diagram that shows a selection of the IALA marks in context.</t>
  </si>
  <si>
    <t>17.3.1</t>
  </si>
  <si>
    <t>The buoyage system of the area covered by the dataset</t>
  </si>
  <si>
    <t>To word more clearly.</t>
  </si>
  <si>
    <t>17.3.1.1</t>
  </si>
  <si>
    <t xml:space="preserve">Tables are useful and fit here. Propose use attribute values in full in addition to numbers. </t>
  </si>
  <si>
    <t>To make it more clear.</t>
  </si>
  <si>
    <t>Needs some editing</t>
  </si>
  <si>
    <t>How many more times can we spell out 'Navigation System of Marks' in these few paragraphs, I count (12) times???</t>
  </si>
  <si>
    <t>18 - All feature</t>
  </si>
  <si>
    <t>Remove Marsys from the individual feture as this should be covered by the meta feature</t>
  </si>
  <si>
    <t>Why include he attribute MARSYS for the individual feature, isn't classed as metadata for the cell?
If we allow it to have multiple meta marsys and on the feature this would lead to inconsistencies between countries</t>
  </si>
  <si>
    <t>Propose to add a logic diagram to reflect the different types of light.</t>
  </si>
  <si>
    <t>Makes guidance more clear and unambiguous. Placeholder for now.</t>
  </si>
  <si>
    <t>18</t>
  </si>
  <si>
    <t>Propose add examples to this section.</t>
  </si>
  <si>
    <t>18.1.3</t>
  </si>
  <si>
    <t>Put some stuff in this section, currently and empty heading</t>
  </si>
  <si>
    <t>No data for this section on 'Colours' ??</t>
  </si>
  <si>
    <t>18.1.5</t>
  </si>
  <si>
    <t>Would this require two lights objects still.  If so should put guidance in</t>
  </si>
  <si>
    <t>Would lights with two Char. Types like "lighted 24 hours' or 'visible all around' and 'higher intensity on range' still require two Lights objects??</t>
  </si>
  <si>
    <t>18.1.7</t>
  </si>
  <si>
    <t>Subsidiary LIGHT example should also include - 'Must be encoded as a separte feature to the main Light feature' in Remarks??</t>
  </si>
  <si>
    <t>Provide that in remarks</t>
  </si>
  <si>
    <t>This display limitation can be addressed in S-101 so the requirement may not exist. Propose consider portrayal and amend consequentially.</t>
  </si>
  <si>
    <t>S-101 is not constrained by S-52 portrayal.</t>
  </si>
  <si>
    <t>18.1.8</t>
  </si>
  <si>
    <t>18.2 - 18.3</t>
  </si>
  <si>
    <t>Reaon for inlcuding the LIGHTS acroynym???</t>
  </si>
  <si>
    <t>I noticed that both Light Single sectored and Light Multi Sectored have the same 6 char. Acronymn LIGHTS, will this change??</t>
  </si>
  <si>
    <t>Propose amend all round single sectored to all round and amend multi-sectored to sectored lights.</t>
  </si>
  <si>
    <t>To be more clear having all round or single sectored requires conditional mandatory rules.</t>
  </si>
  <si>
    <t>Add remark to explain use of status=synchronised for synchronised lights.</t>
  </si>
  <si>
    <t xml:space="preserve">An fairly new development which should be explained. </t>
  </si>
  <si>
    <t>Constrain values of colour. (applies to all Lights)</t>
  </si>
  <si>
    <t>To reflect UOC change accepted by TSMAD25 based on UK paper.</t>
  </si>
  <si>
    <t>18.3</t>
  </si>
  <si>
    <t>Make LITCHR mandatory within the complex</t>
  </si>
  <si>
    <t>What is the complex entry option for LIGHT Multi-Sector for attribute LITCHR, the complex option is 0,1 should it be 1,1, with explanantion of how to enter Multi LITCHR??</t>
  </si>
  <si>
    <t>Remove Directional, surely only Directional light should have this?</t>
  </si>
  <si>
    <t>Following proposal at 18.2 this would be a separate directional light with a visible sector defined.</t>
  </si>
  <si>
    <t>Remove Orientation )as above).</t>
  </si>
  <si>
    <t>See above.</t>
  </si>
  <si>
    <t>Add sector Extension attribute to Light Sector.</t>
  </si>
  <si>
    <t>Reflects discussion at TSMAD 25.</t>
  </si>
  <si>
    <t xml:space="preserve">18.3           </t>
  </si>
  <si>
    <t>Features relating to lights (light, light fog detector, …) :       Why is the indication of multiplicity "ordered" for the complex attribute Feature name? For most other features (e.g. LNDMRK) the indication is only 0,*.</t>
  </si>
  <si>
    <t xml:space="preserve">18.3.1           </t>
  </si>
  <si>
    <t>the sub-attribute directional must also be used.</t>
  </si>
  <si>
    <t>18.3.1.2</t>
  </si>
  <si>
    <t>Propose add example of Oscillating light with graphic.</t>
  </si>
  <si>
    <t>Suggest graphic will convey the concept clearly and reduce text.</t>
  </si>
  <si>
    <t>18.4</t>
  </si>
  <si>
    <t>Suggest including LITVIS missing AEV's 7 (obscured) and 8 (Patially obscured).</t>
  </si>
  <si>
    <t>Missing values, can have a partially obscurred directional light.  This would not be a sector light</t>
  </si>
  <si>
    <t>18.4.1.</t>
  </si>
  <si>
    <t>Remark 1 subject to change see other comment</t>
  </si>
  <si>
    <t>To avoid mixing directional and sectored lights which are conceptually different.</t>
  </si>
  <si>
    <t>18.4.1</t>
  </si>
  <si>
    <t>Remark 2 why must ORIENT be null? The sector effectively has an Orientation. Does this stem from an S-52 display limitation?</t>
  </si>
  <si>
    <t>Would expect the bearing still to be relevant to the user.</t>
  </si>
  <si>
    <t>Remark 7 named association/range aggregation required.</t>
  </si>
  <si>
    <t>See separate proposal for range system.</t>
  </si>
  <si>
    <t>18.5</t>
  </si>
  <si>
    <t>Missing EXCLIT and LITVIS</t>
  </si>
  <si>
    <t>I think that attributes EXCLIT and LITVIS should be incorporated into the feature??</t>
  </si>
  <si>
    <t>19.1</t>
  </si>
  <si>
    <t xml:space="preserve">change mulitplicity to 0,* you can have mulitple COLPATs </t>
  </si>
  <si>
    <t>On NOAA DAYMAR's where we use two COLPAT's to also describe two color DAYMARS with border strip, will this export errors with the COLPAT complex of 0,1 ??</t>
  </si>
  <si>
    <t>19.1.1</t>
  </si>
  <si>
    <t>Remove either the first or last bullet in remars</t>
  </si>
  <si>
    <t>Under 'Remarks' the first and last bullets seem to be redundant??</t>
  </si>
  <si>
    <t>2nd para and encoders may choose to… propose remove option.</t>
  </si>
  <si>
    <t>Suggest that it is confusing to allow such alternatives. Noting the use of the term is fine.</t>
  </si>
  <si>
    <t>Remark 1 and last merge or specify up front.</t>
  </si>
  <si>
    <t>Suggest cover this in Aid to Navigation section or elsewhere to reduce number of remarks.</t>
  </si>
  <si>
    <t>19.2</t>
  </si>
  <si>
    <t>Add in to remarks that Pillar shoud be the default shap for lighted buoys</t>
  </si>
  <si>
    <t>What about a line indicted that 'Pillar' should be the default BOYSHP for lighted buoys??</t>
  </si>
  <si>
    <t xml:space="preserve">19.2   (table)  19.2.1  second remark       </t>
  </si>
  <si>
    <t>Complex attribute Topmark, sub-attribute Colour.     Colour was optional in S57 ; is there a strong reason to make it mandatory in S101?  I don't think so !</t>
  </si>
  <si>
    <t>the same goes for all the features having the sub-attribute topmark.</t>
  </si>
  <si>
    <t>To be current and refer to S-32 not a publication.</t>
  </si>
  <si>
    <t>Remove date range for Topmark complex applies to buoys and beacons</t>
  </si>
  <si>
    <t>Date range inherited from buoy or beacon. Consider time varying topmark fitting unlikely.</t>
  </si>
  <si>
    <t>19.2.1</t>
  </si>
  <si>
    <t>Propose condense text which effectively explains what the diagram conveys.</t>
  </si>
  <si>
    <t>Remarks 1 and 2 merge</t>
  </si>
  <si>
    <t>Propose add a multiplicity attribute to buoys and beacons to allow for 3 buoys etc</t>
  </si>
  <si>
    <t>To reduce use of INFORM Could also support portrayal. Previously proposed by FR.</t>
  </si>
  <si>
    <t>19.4</t>
  </si>
  <si>
    <t>Attribute BCNSHP is missing AEV 4 (lattice tower), it should be included.</t>
  </si>
  <si>
    <t>We have thousands of these.</t>
  </si>
  <si>
    <t>19.5</t>
  </si>
  <si>
    <t>Propose a CATSPM value of Wreck buoy.</t>
  </si>
  <si>
    <t>INFORM currently used, appreciate that ISD would normally be use din IALA areas but instances exist of non-ISD wreck buoys.</t>
  </si>
  <si>
    <t>Propose group BOYs and BCNs together</t>
  </si>
  <si>
    <t>Logical structuring of document.</t>
  </si>
  <si>
    <t>Add BCNSHP 4 Lattice beacon remove NATCON comment applies to all beacons.</t>
  </si>
  <si>
    <t>Shape seems more intuitive to user than nature of construction for an AtoN.</t>
  </si>
  <si>
    <t>Propose add attribute structure description for all  beacons.</t>
  </si>
  <si>
    <t>Currently INFORM used for various descriptions of structures.</t>
  </si>
  <si>
    <t>19.4.1</t>
  </si>
  <si>
    <t>Suggest diagrams only needed for Buoys could refer to diagram from Beacon text.</t>
  </si>
  <si>
    <t>To avoid repetition.</t>
  </si>
  <si>
    <t>Combine remark up front and ref for VERLEN, HEIGHT, ELEVAT.</t>
  </si>
  <si>
    <t>Combine definitions 2,3 and state adapted from.</t>
  </si>
  <si>
    <t>CATSPM allow for front and rear e.g. leads Add values.</t>
  </si>
  <si>
    <t>Add CATSPM values - Custom mark, causeway mark, wave recorder</t>
  </si>
  <si>
    <t xml:space="preserve">  19.5.1  (table)       </t>
  </si>
  <si>
    <t>19.6</t>
  </si>
  <si>
    <t>What about a line indicted that 'Pillar' should be thew default BOYSHP for lighted buoys??</t>
  </si>
  <si>
    <t xml:space="preserve">19.6       </t>
  </si>
  <si>
    <t>The FAD must be encoded using an obstruction feature, while the possible buoy marking the FAD must be encoded using a  feature Buoy special purpose/general.</t>
  </si>
  <si>
    <t xml:space="preserve">19.6.1   (table)       </t>
  </si>
  <si>
    <t>A  Buoy special purpose/general should not be used to encode a floating Fish Aggregating Device (FAD)</t>
  </si>
  <si>
    <t>19.6.1</t>
  </si>
  <si>
    <t>Check spelling of buoy in table col 3 (feature).</t>
  </si>
  <si>
    <t xml:space="preserve">Editorial </t>
  </si>
  <si>
    <t>Table remove emergency wreck marking buoy</t>
  </si>
  <si>
    <t>Specific feature replaces this workaround in S-101.</t>
  </si>
  <si>
    <t>Buoy marking wave recorder and floating waste bin propose adding CATSPM values. Propose Instrumentation for wave recorder etc</t>
  </si>
  <si>
    <t>To avoid use of INFORM</t>
  </si>
  <si>
    <t>19.7</t>
  </si>
  <si>
    <t>19.8</t>
  </si>
  <si>
    <t>Could retroreflector be a complex attribute?</t>
  </si>
  <si>
    <t>Suggest does not exist on its own therefore treat as with Topmark.</t>
  </si>
  <si>
    <t>19.10</t>
  </si>
  <si>
    <t>19.11</t>
  </si>
  <si>
    <t>19.12</t>
  </si>
  <si>
    <t>19.13</t>
  </si>
  <si>
    <t>For NATCON suggest only 7,9,10 be used for CALM or SPM  buoys.</t>
  </si>
  <si>
    <t>we don't think there would a wooden bouy in this case</t>
  </si>
  <si>
    <t>Suggest adding a statement that the default BOYSHP for BOYIND's is 7 -super buoy.</t>
  </si>
  <si>
    <t>they are really really big</t>
  </si>
  <si>
    <t>19.14</t>
  </si>
  <si>
    <t>we don't always need to encode shape but when do we prefer INFORM. (Stay Thirsty my friends - the most interesting encoder in the world).</t>
  </si>
  <si>
    <t>We considered extending shape but it doesn't make so much sense, we have light floats that look like a diving platform rather than a boat</t>
  </si>
  <si>
    <t>19.16</t>
  </si>
  <si>
    <t>We considered extending shape but it doesn't make so much sense, we have light floats that look like a diving platform rather than a boat,</t>
  </si>
  <si>
    <t>19.17</t>
  </si>
  <si>
    <t>Add the following example under Height:
The value of the vertical distance to the highest point of the object, measured from a specified vertical datum.
Unit: Defined in the HUNI Resolution: .1m or .1 ft Format: xxx.x"</t>
  </si>
  <si>
    <t>Clarification</t>
  </si>
  <si>
    <t>19.18</t>
  </si>
  <si>
    <t>WHEN a fog signal is located in the water with no charted or listed structure object, create a PILPNT as the master object.  When the fog signal  without a structure object is located on land, the FOGSIG may be the master object.</t>
  </si>
  <si>
    <t>Signal sequence for Fog signal cannot be lit/eclipsed. Consider if required?</t>
  </si>
  <si>
    <t>Suggest not requried for Fog signal.</t>
  </si>
  <si>
    <t>Reword as general introduction to section.</t>
  </si>
  <si>
    <t xml:space="preserve">Currently this section focusses on AIS, it should give an introduction to Radar and Radio information including AIS. </t>
  </si>
  <si>
    <t>AIS Proposal new feature for virtual AIS AtoN and complex attribute for physical and synthetic AIS AtoNs. See proposal 20_AIS Proposal.doc</t>
  </si>
  <si>
    <t>Consistent with existing EB54 and reflecting current INFORM guidance. Ais AtoNs require a specific means of encoding in S-101. Newobj will not exist in S-101.</t>
  </si>
  <si>
    <t>20.2</t>
  </si>
  <si>
    <t>Include CALSGN example: The designated call-sign of a radio station. (Ex: WCWC)</t>
  </si>
  <si>
    <t>More clarity - examples on the more obscure things are like a picture</t>
  </si>
  <si>
    <t>Include COMCHA example: A channel number assigned to a specific radio frequency, frequencies or frequency band. Eg: VHF-channel 7 -&gt; '07' VHF-channel 16 -&gt; '16'; Format: [XXXX];[XXXX];...</t>
  </si>
  <si>
    <t>Include ORIENT example: The angular distance measured from true north to the major axis of the object. Unit: Degree (°) Resolution: .01 degree Format: xxx.x</t>
  </si>
  <si>
    <t>Include example of frequency in Hz.</t>
  </si>
  <si>
    <t>Definition includes 'in British terminology…w/t Station'. Suggest this is an outdated term either remove or consider adding as an alias.</t>
  </si>
  <si>
    <t>Consider that wireless telephony is an old term which is no longer generally used. Radio has become the ubiquitous term. Not appropriate to refer to terminology of one locale in a definition.</t>
  </si>
  <si>
    <t>Propose add eLoran to CATROS.</t>
  </si>
  <si>
    <t>New technology now in use.</t>
  </si>
  <si>
    <t>Propose remove ORIENT from Radio station.</t>
  </si>
  <si>
    <t>Consider that ORIENT only applied to now removed values of CATROS such as directional radiobeacon.</t>
  </si>
  <si>
    <t>20.3</t>
  </si>
  <si>
    <t>Suggest including and example of RADWAL: The distance between two successive peaks (or other points of identical phase) on an electromagnetic wave in the radar band of the electromagnetic spectrum.
Unit: (m) meters ,Resolution: .01m, Format: V.VV-B, ‘V.VV’ encodes the value of the wavelength. ‘B’ encodes the value of the band, each separated by a hyphen (-).</t>
  </si>
  <si>
    <t>Propose move RTPBCN to AtoN section. Might consider moving RADSTA to section 20.</t>
  </si>
  <si>
    <t>More logically fits within Aids to Navigation. Propose review layout with consideration of S-4 structure as a longer term item.</t>
  </si>
  <si>
    <t>S-4 B-486.3 specifies that Radar Band information should not be charted. As this is to reduce clutter propose remark to explain that such information may be included on ENC.</t>
  </si>
  <si>
    <t>To reflect S-4 policy.</t>
  </si>
  <si>
    <t>Remark 3 replace with named aggregation for Range system see separate proposal.</t>
  </si>
  <si>
    <t>C_AGGR not permitted in S-101 named aggregation required.</t>
  </si>
  <si>
    <t>Remark 5 if required propose add attribute for sweep period.</t>
  </si>
  <si>
    <t>Reflects goal to reduce INFORM however period may not generally be populated and therefore this may not be required.</t>
  </si>
  <si>
    <t>Suggest including and example of SIGGRP: Morse Code Designator – the number of signals, the combination of signals or morse code characters within one period of full sequence.</t>
  </si>
  <si>
    <t>Remark 4 Propose make obscured sector complex.</t>
  </si>
  <si>
    <t>To enforce encoding rules and consistent with Lights approach.</t>
  </si>
  <si>
    <t xml:space="preserve">  21.1         </t>
  </si>
  <si>
    <t>Feature name ordered? Why?</t>
  </si>
  <si>
    <t xml:space="preserve">22.25         </t>
  </si>
  <si>
    <t>1.3.1</t>
  </si>
  <si>
    <t>Terms and difinitions</t>
  </si>
  <si>
    <t>Spatial primitives</t>
  </si>
  <si>
    <t>Information types</t>
  </si>
  <si>
    <t>2.4.10</t>
  </si>
  <si>
    <t>Radar conspicuous features</t>
  </si>
  <si>
    <t>Datasets</t>
  </si>
  <si>
    <t>2.5.1</t>
  </si>
  <si>
    <t>ENC data coverage</t>
  </si>
  <si>
    <t>2.5.9</t>
  </si>
  <si>
    <t>180 Meridian of Longitude</t>
  </si>
  <si>
    <t>Hulks</t>
  </si>
  <si>
    <t>Obstructions</t>
  </si>
  <si>
    <t>Foul ground</t>
  </si>
  <si>
    <t>Caution area</t>
  </si>
  <si>
    <t>Value of nominal range</t>
  </si>
  <si>
    <t>We propose the extension of VALNMR attribute to encode two nominal range values.
There is a light which has several nominal ranges. FFL(Fix &amp; Flash) is a good example. It has two ranges since the light intensity changes.
Thus we propose to add the new attribute to encode the minimum value.</t>
  </si>
  <si>
    <t>JLP</t>
  </si>
  <si>
    <t>OK</t>
  </si>
  <si>
    <t>Discuss</t>
  </si>
  <si>
    <t>Comment</t>
  </si>
  <si>
    <t>JP</t>
  </si>
  <si>
    <t>Table will need final harmonization</t>
  </si>
  <si>
    <t>I would remove this as it is in the PS.</t>
  </si>
  <si>
    <t>See GU above</t>
  </si>
  <si>
    <t>TSMAD Paper</t>
  </si>
  <si>
    <t>Do we really need Elevation, Height AND Vertical Length?  Are they not a bit redundant?</t>
  </si>
  <si>
    <t>In the row relating to flare stacks, amend the feature meaning in the first column to "flare stack on land". A new statement in the document would be useful to explain  the two different encoding ways. Also add a cross reference in clause 14.1.4.</t>
  </si>
  <si>
    <t xml:space="preserve">table - sixth row - quality of
sounding measurement  </t>
  </si>
  <si>
    <t>Table - fourth row : encoding of lattice beacon should be beacon shape = 3 (beacon tower) and nature of construction = 10 (latticed).</t>
  </si>
  <si>
    <t>DCEG Review Comments Form</t>
  </si>
  <si>
    <t>Ref</t>
  </si>
  <si>
    <t>Initials</t>
  </si>
  <si>
    <t>Section</t>
  </si>
  <si>
    <t>Proposed Change</t>
  </si>
  <si>
    <t>Justification</t>
  </si>
  <si>
    <t>Abbreviations</t>
  </si>
  <si>
    <t>2J</t>
  </si>
  <si>
    <t>1.3.2</t>
  </si>
  <si>
    <t>Add GML, HO, ISO, IMO, ER, EN to abbreviations</t>
  </si>
  <si>
    <t>Abbreviation section doesn't include a number of important acronyms</t>
  </si>
  <si>
    <t>NOAA</t>
  </si>
  <si>
    <t>Add Anchor Berth to the Table 2.1 (P,C,S), Curve is missing from the table</t>
  </si>
  <si>
    <t>Anchor berth is an object in S-101 (16.4)</t>
  </si>
  <si>
    <t>Spatial primitives</t>
  </si>
  <si>
    <t>Change Spatial Primitives into Geometric Primitives</t>
  </si>
  <si>
    <t>Consistency. Everywhere else in the document the term used is Geometric Primitives.</t>
  </si>
  <si>
    <t>Change spatial primitive for cable overhead from PCS to Curves only</t>
  </si>
  <si>
    <t>It appear on feature description page as curve only.</t>
  </si>
  <si>
    <t>2.2 (and 16.8)</t>
  </si>
  <si>
    <t>BR</t>
  </si>
  <si>
    <t>Spatial Primitives</t>
  </si>
  <si>
    <t>Allow geo type Curve for Administration Area</t>
  </si>
  <si>
    <t>Item 16.8  remarks bullet advises to encode internation land boundaries close to the coast. It should be done easier with geo type Curve</t>
  </si>
  <si>
    <t>2.2.1</t>
  </si>
  <si>
    <t>It is the segments that are loxodromes not the whole curve.</t>
  </si>
  <si>
    <t>Change The presentation of line styles may be affected by line length INTO The presentation of line styles may be affected by curve length.</t>
  </si>
  <si>
    <t>Consistency. Based on change from lines to curves in the definitions.</t>
  </si>
  <si>
    <t>2.4</t>
  </si>
  <si>
    <t>Primar</t>
  </si>
  <si>
    <t>2. General</t>
  </si>
  <si>
    <t>They are listed in 2.4.2</t>
  </si>
  <si>
    <t>Move last paragraph to the end of 2.4.2, alternatively include Real and Integer limitations in the list.</t>
  </si>
  <si>
    <t>More convienient to explain real and integer limitations in the simple attribute type list</t>
  </si>
  <si>
    <t>2.4.3 and (10.3)</t>
  </si>
  <si>
    <t>Mandatory and conditional atributes</t>
  </si>
  <si>
    <t>Change the mandatory Atributtes   for Feature -   "Current – Non-gravitational" to "at least one of: current velocity orientation"</t>
  </si>
  <si>
    <t>item 10.3 remarks bullet 3 talks about null value for current orientation but do not talk about null value for velocity. In the Amazon River velocity varies according to rain and is impossible to know it. The general orientation of the current is important, to know the direction of the tributaries waters (incoming or out coming the main river) and to plan the better route for each situation.of the current is important, to know the direction of the tributaries waters (incoming or out coming the main river) and to plan the better route for each situation.</t>
  </si>
  <si>
    <t>GU</t>
  </si>
  <si>
    <t xml:space="preserve"> 2.4.3        table</t>
  </si>
  <si>
    <t>The indicated attribute "clearance horizontal" does not exist. Should it be "clearance value horizontal" or "horizontal clearance fixed" or "horizontal clearance open"?</t>
  </si>
  <si>
    <t xml:space="preserve">     2.4.5    </t>
  </si>
  <si>
    <t xml:space="preserve">Add a statement in the document relating to the text placement mechanism. </t>
  </si>
  <si>
    <t>Times</t>
  </si>
  <si>
    <t>2.4.8</t>
  </si>
  <si>
    <t>Change: If it is required to show the beginning and end of the active period of a feature, it must be encoded
using the complex attribute time range, INTO If it is required to show the beginning and end of the activity of a feature within a 24 hr period, it must be encoded
using the complex attribute time range</t>
  </si>
  <si>
    <t>To better define time within a day period.</t>
  </si>
  <si>
    <t>2.4.9</t>
  </si>
  <si>
    <t>Wordings should be changed for all bullets, as the attribute Colour is no longer of type list. Explain the use of ordered multiplicity.</t>
  </si>
  <si>
    <t>2.5.1</t>
  </si>
  <si>
    <t xml:space="preserve">Adding a connected node on the limit of data coverage changes this limit. </t>
  </si>
  <si>
    <t>Discovery Metadata</t>
  </si>
  <si>
    <t>2.5.2</t>
  </si>
  <si>
    <t>Include Discovery Metadata in section 2.5.2</t>
  </si>
  <si>
    <t>Discovery metada content is missing all together</t>
  </si>
  <si>
    <t>2.5.3</t>
  </si>
  <si>
    <t xml:space="preserve">Minimal depiction : Is the phase 1 Jeppesen/SHOM proposal rejected? </t>
  </si>
  <si>
    <t>2.5.3.1</t>
  </si>
  <si>
    <t>Remove this statement, as it already exists in 2.5.1. For consistency avoid duplication of text.</t>
  </si>
  <si>
    <t>Producing Authorities should not leave “holes” in Data Coverage features in smaller maximum display scale coverage, under the assumption that the ECDIS user will have the larger maximum display scale data available.</t>
  </si>
  <si>
    <t>Units</t>
  </si>
  <si>
    <t>2.5.5</t>
  </si>
  <si>
    <t>Change: The depth, height and positional accuracy units in a dataset must be metres. INTO The depth, height and positional uncertainty units in a dataset must be metres.</t>
  </si>
  <si>
    <t>Consistency: Everywhere else in the document it is referrred as positional uncertainty.</t>
  </si>
  <si>
    <t>2.5.9</t>
  </si>
  <si>
    <t>Change this statement to read, "Datasets must not cross the 180° meridian of longitude."</t>
  </si>
  <si>
    <t>180° Meridian Issue</t>
  </si>
  <si>
    <t>Suggest adding some guidance on how to encode ENCs crossing 180° Meridian</t>
  </si>
  <si>
    <t>Sentence Datasets may cross the 180° meridian of longitude is vague doesn't give compilers or OEMs any information on how to deal with the situation in a standirized way.</t>
  </si>
  <si>
    <t>2.5.11</t>
  </si>
  <si>
    <t>Make possible that the name encoded for the feature Administration Area (Named) be displayed.</t>
  </si>
  <si>
    <t>TR</t>
  </si>
  <si>
    <t>Propose use a table and reference concept of heirarchy laid out in ISO 19157. clarify which features are mandatory. Add survey quality.</t>
  </si>
  <si>
    <t>Should reflect S-100 and S-101 data quality.</t>
  </si>
  <si>
    <t>Consider definition based on the Positional Accuracy concept in ISO 19157.</t>
  </si>
  <si>
    <t>To conform to ISO 19100 standard for consistency across GI data. By providing quantifiable quality measures for ENC we are able to work towards minimum quality standards.</t>
  </si>
  <si>
    <t>Clarify in simple terms that non bathymetric means land consider new def to reflect..</t>
  </si>
  <si>
    <t>To be clear.</t>
  </si>
  <si>
    <t>Propose remove SCAMIN if no display.</t>
  </si>
  <si>
    <t>SCAMIN not logical for features with no display.</t>
  </si>
  <si>
    <t>3.1.1</t>
  </si>
  <si>
    <t>Para 3 upper case h</t>
  </si>
  <si>
    <t>Typo.</t>
  </si>
  <si>
    <t>Qualitative and Quantitative examples/clarify</t>
  </si>
  <si>
    <t>Exapnd to be clear especially ESL.</t>
  </si>
  <si>
    <t>Make equivalent acronyms clear. E.g. highlight in italics when the name of the attribute has changed.</t>
  </si>
  <si>
    <t>3.1.2</t>
  </si>
  <si>
    <t xml:space="preserve"> The complex attribute "clearance horizontal" does not exist.</t>
  </si>
  <si>
    <t>3.1.3</t>
  </si>
  <si>
    <t>Expand to allow for capturing separate features with different values.</t>
  </si>
  <si>
    <t>To reflect that in some cases this may be more appropriate where source information permits.</t>
  </si>
  <si>
    <t>3.1.4</t>
  </si>
  <si>
    <t>Remove section re SORIND SORDAT</t>
  </si>
  <si>
    <t>Attributes no longer present in S-101.</t>
  </si>
  <si>
    <t>3.2</t>
  </si>
  <si>
    <t>Re-consider definition as in S-101 its now more aligned to a dataset. Propose use features instead of spatial types.</t>
  </si>
  <si>
    <t>To be consistent with the intention of the feature.</t>
  </si>
  <si>
    <t>Make min and max display scales enumerations.</t>
  </si>
  <si>
    <t>Stops other values being used. Simplifies validation as conformance is enforced through the feature catalogue.</t>
  </si>
  <si>
    <t>Remove INFORM on data coverage?</t>
  </si>
  <si>
    <t>Cannot imagine a valid use case for this.</t>
  </si>
  <si>
    <t>3.2.1</t>
  </si>
  <si>
    <t>Suggest add or link to diagram in Intro to explain.</t>
  </si>
  <si>
    <t>Propose remove M_NPUB.</t>
  </si>
  <si>
    <t>In S-100 NPUB products will exist and therefore this information should not be included in ENC. Currently M_NPUB is used as a work around and will not be required in S-101. Suggest a generic information feature be used for such work arounds to support converted data.</t>
  </si>
  <si>
    <t>Propose changing guidance so that M_NSYS do not overlap and MARSYS is populated on a continuous single coverage. Portrayal can be addressed to ensure correct display. Another option would be to make direction of buoyage a separate feature. This would follow the principle of a separate feature if different allowable attributes apply. See 3_M_NSYS document.</t>
  </si>
  <si>
    <t xml:space="preserve">Clearer for users if a single overlapping coverage exists and display can use the more specific (coloured) symbols. Enhanced symbols for boundaries of M_NSYS objects without ORIENT can also be addressed. </t>
  </si>
  <si>
    <t>3.4.1.1</t>
  </si>
  <si>
    <t>Suggest remove the table as not useful for anything else. The tables might be usefully moved to a general AtoN section or under the specific features. Topmark section no longer applicable.</t>
  </si>
  <si>
    <t>To be concise.</t>
  </si>
  <si>
    <t xml:space="preserve">3.4.1.1  </t>
  </si>
  <si>
    <t>In the table, the attribute colour combinations are given as a type list attribute (e.g. Colour = 2,6,2)</t>
  </si>
  <si>
    <t>Subject to DQWG work 3.5 and 3.7 not reviewed.</t>
  </si>
  <si>
    <t>Work to be completed by DQWG.</t>
  </si>
  <si>
    <t>Category of temporal variation amend to mult 0,1</t>
  </si>
  <si>
    <t>Suggest omit rather than populate a large number with unassessed.</t>
  </si>
  <si>
    <t>Remove TECSOU 14 here and throughout.</t>
  </si>
  <si>
    <t>Not a meaningful value.</t>
  </si>
  <si>
    <t>3.5</t>
  </si>
  <si>
    <t>Amend Features detected mult to 0,1</t>
  </si>
  <si>
    <t>Surely features detected may be not known?</t>
  </si>
  <si>
    <t>Add the complex attribute Full seafloor coverage or remove section in Remarks</t>
  </si>
  <si>
    <t xml:space="preserve">Paragraph one of the remarks section talks about the complex attribute full seafloor coverage but the attribute in the table is not complex. </t>
  </si>
  <si>
    <t>Quality of Bathimetric Data</t>
  </si>
  <si>
    <t>Change multiplicity of survey date range to 0,1</t>
  </si>
  <si>
    <t>Complex attribute shouldn't be mandatory unless one of its single attributes is also mandatory.</t>
  </si>
  <si>
    <t>Amend Survey data range mult 0,1</t>
  </si>
  <si>
    <t>Date range may be not known.</t>
  </si>
  <si>
    <t>Propose add TECSOU.</t>
  </si>
  <si>
    <t>To allow for all situations and cater for existing data.</t>
  </si>
  <si>
    <t>Quality of Survey</t>
  </si>
  <si>
    <t xml:space="preserve">Action to add information type had been assigned, see no requirement for this as values of single attribute can be constrained fro M_VDAT and M_SDAT. Propose no further action. </t>
  </si>
  <si>
    <t>To close existing action. Currently modelling is effective, dataset attributes need to be considered separately.</t>
  </si>
  <si>
    <t>Propose use S-32 definition which is "The horizontal plane or tidal datum to which the soundings on a hydrographic survey are reduced. Also called datum for sounding reduction."</t>
  </si>
  <si>
    <t>To use authoritative definition.</t>
  </si>
  <si>
    <t>3.6.1</t>
  </si>
  <si>
    <t>Refer to metadata section on VDAT rather than cover here. (same comment for 3.8.1 also)</t>
  </si>
  <si>
    <t>To cover at the appropriate location. Encoder should enter these values up front as metadata.</t>
  </si>
  <si>
    <t>Propose put M_VDAT/M_SDAT next to each other in order of the document.</t>
  </si>
  <si>
    <t>Structure is more logical.</t>
  </si>
  <si>
    <t xml:space="preserve">Definition is not helpful as it uses the term being defined. Note that S-32 has the following definition for Vertical control datum "Any level surface (e.g., mean sea level) taken as a surface of reference from which to reckon elevations. Also called datum level, reference level, reference plane, levelling datum, datum for heights. See also datum plane." Propose adapt.
</t>
  </si>
  <si>
    <t>To provide a useful definition.</t>
  </si>
  <si>
    <t xml:space="preserve">Remove Scale maximum </t>
  </si>
  <si>
    <t>Following TSMAD25 SI/SD concept discarded at this time. Suggest remove throughout.</t>
  </si>
  <si>
    <t>4.1.1</t>
  </si>
  <si>
    <t>Amend 'variation is' to 'anomalies are'</t>
  </si>
  <si>
    <t>To be consistent with this feature type anomalies and not variation.</t>
  </si>
  <si>
    <t xml:space="preserve">Remove fixed date range. </t>
  </si>
  <si>
    <t>Propose that MAGVAR features should not be time dependent.</t>
  </si>
  <si>
    <t>4.2.1</t>
  </si>
  <si>
    <t>Seems to duplicate 4.1.1 suggest adapt text from EB 44 reflecting that there remains a requirement for mariners to access magnetic variation information in SOLAS.</t>
  </si>
  <si>
    <t>To avoid a contradiction they cannot both be the most important element. Also to relfect extant gudiance in EB.</t>
  </si>
  <si>
    <t>Amend remark 3 to updated models may be re-run using improved input data.</t>
  </si>
  <si>
    <t xml:space="preserve">Remark 4 assume this follows S-4 but suggest bullet 1 should override this and recommend use of surface. </t>
  </si>
  <si>
    <t>To be consistent with bullet 1.</t>
  </si>
  <si>
    <t>Bullets 5/6 propose incorporate into table to reduce volume of remarks.</t>
  </si>
  <si>
    <t>Content in table is immediately clear, reader should be able to avoid reading lots of remarks if possible.</t>
  </si>
  <si>
    <t>Remark 3 ref to paper chart propose remove.</t>
  </si>
  <si>
    <t>Not applicable.</t>
  </si>
  <si>
    <t>Add remark about approximate edges on CATCOA glacier.</t>
  </si>
  <si>
    <t>To be consistent with mangrove, simialr scenario.</t>
  </si>
  <si>
    <t>Propose reinstate CATCOA values sandy, stony etc</t>
  </si>
  <si>
    <t xml:space="preserve">Suggest that this is more clear for the user than separate values of NATSUR. </t>
  </si>
  <si>
    <t>5.1 (NATSUR remove (S) not a sub attribute here.</t>
  </si>
  <si>
    <t>To follow the layout defiend at 2.6.</t>
  </si>
  <si>
    <t>We noted that the CATCOA has been constrained. It took us a while to figure that if you have sandy shore that it really would be flat coast with a natsur of sand</t>
  </si>
  <si>
    <t>There should be a remark providing this guidance.  We need to take note for internal production systems to do the mapping.</t>
  </si>
  <si>
    <t xml:space="preserve">5.1.2  </t>
  </si>
  <si>
    <t>The attribute "Nature of surface" also gives information to describe the nature of the coastline,</t>
  </si>
  <si>
    <t>Propose reconsider STATUS on LNDARE, suggest that features on a LNDARE can have such values but that most are not applicable. Retain ED only.</t>
  </si>
  <si>
    <t xml:space="preserve">Consider logical combinations. Basis is that LNDARE forms the skin of the earth and features on land may have status values as listed but not the land itself. </t>
  </si>
  <si>
    <t>Remove SCAMIN from LNDARE</t>
  </si>
  <si>
    <t>Not applicable for TG1 Object.</t>
  </si>
  <si>
    <t>5.2.1</t>
  </si>
  <si>
    <t>Second para suggest remove Unsurveyed option or  clarify.</t>
  </si>
  <si>
    <t>Only LNDARE seems logical to underly these features.</t>
  </si>
  <si>
    <t xml:space="preserve"> 5.2.1 fourth remark</t>
  </si>
  <si>
    <t>Not sure that all the possible situations have been foreseen.</t>
  </si>
  <si>
    <t>5.2.1/5.2.2</t>
  </si>
  <si>
    <t>Remark 4 propose create diagram. For now suggest add placeholder to document.</t>
  </si>
  <si>
    <t xml:space="preserve">To avoid long text and make clear for ESL. </t>
  </si>
  <si>
    <t>Remark 5 remove and cover with statement on skin of the earth features in introduction.</t>
  </si>
  <si>
    <t>To reduce number of remarks and avoid repetition.</t>
  </si>
  <si>
    <t>5.2.2</t>
  </si>
  <si>
    <t>Exagerate point LNDARE display in portrayal.</t>
  </si>
  <si>
    <t>To ensure it displays clearly.</t>
  </si>
  <si>
    <t xml:space="preserve">  Put VERDAT back in please, ideally on anything that has a height or elevation</t>
  </si>
  <si>
    <t>We have had cases where we have had two different datums - one for the cell and another for a spot elevation.  I know that Jeff will tell us to do the conversion, but there are times when you don't know the conversion factor</t>
  </si>
  <si>
    <t>5.3.1</t>
  </si>
  <si>
    <t>Remark 2 expand to cover flat areas and heights below sea level.</t>
  </si>
  <si>
    <t>To cater for different scenarios.</t>
  </si>
  <si>
    <t>2nd last para propose remove doesn’t add anything.</t>
  </si>
  <si>
    <t>No guidance required on this.</t>
  </si>
  <si>
    <t>Propose remove status 8/14 not logical for RIVERS.</t>
  </si>
  <si>
    <t>Not a logical attribute value for this feature.</t>
  </si>
  <si>
    <t xml:space="preserve">  Recommend to further constrain status to just "periodic/intermittent"</t>
  </si>
  <si>
    <t xml:space="preserve">We have never heard of a "private" river. </t>
  </si>
  <si>
    <t>5.4</t>
  </si>
  <si>
    <t>River</t>
  </si>
  <si>
    <t>Remove from Status - "8:private" and "14:public" , and include - "1: permanent"</t>
  </si>
  <si>
    <t xml:space="preserve">Is there a purpose for "public" and "private" for rivers? </t>
  </si>
  <si>
    <t>5.4.1</t>
  </si>
  <si>
    <t xml:space="preserve">3rd Bullet Rivers suggest unsurveyed area not logical, propose remove. </t>
  </si>
  <si>
    <t>Consider that LNDARE would be used in all cases not UNSARE.</t>
  </si>
  <si>
    <t>Remark 5 propose diagram and remove unsurveyed.</t>
  </si>
  <si>
    <t>To be clear, UNSARE seems illogical for such scenarios.</t>
  </si>
  <si>
    <t>Point rapids do not display in S-52 address in S-101 portrayal or remove point. Propose remove point.</t>
  </si>
  <si>
    <t>Point is not a logical primritive for this feature in ENC.</t>
  </si>
  <si>
    <t>Remark 1 remove UNSARE as previous comments. Does not seem logical.</t>
  </si>
  <si>
    <t>Suggest would always be on LNDARE.</t>
  </si>
  <si>
    <t>Address WATFAL display in S-101.</t>
  </si>
  <si>
    <t>To address portrayal limitations of S-52.</t>
  </si>
  <si>
    <t xml:space="preserve">5.6.1 </t>
  </si>
  <si>
    <t>Remark 1 remove UNSARE. As for other comments.</t>
  </si>
  <si>
    <t>5.6.1</t>
  </si>
  <si>
    <t>Distinction propsoe add Rivers</t>
  </si>
  <si>
    <t>To be complete.</t>
  </si>
  <si>
    <t xml:space="preserve">Remark 1 add UNSARE remove from remark 2. Propose tables for nav and non-nav and for other similar cases. </t>
  </si>
  <si>
    <t>As with other comments re UNSARE. Propose tables with diagrams would be more clear to all. Suggest placeholder for now.</t>
  </si>
  <si>
    <t>Rivers, River bank distinction remove. Consider and harmonise distinctions thoughout.</t>
  </si>
  <si>
    <t>River bank not an S-101 feature. Suggest longer term task to review.</t>
  </si>
  <si>
    <t>Sand dunes, suggest add remark to explain use of SLOGRD.</t>
  </si>
  <si>
    <t>To be clear as dunes could be confused with LNDRGN.</t>
  </si>
  <si>
    <t>Remove SCAMAX</t>
  </si>
  <si>
    <t>Not to be used now that SI/SD is shelved.</t>
  </si>
  <si>
    <t>Remove WATLEV =1</t>
  </si>
  <si>
    <t>Why include WATLEV 1 on an object by rule must be always dry</t>
  </si>
  <si>
    <t>5.8.1</t>
  </si>
  <si>
    <t>Natural scenaries consider some are really man made. Propose amend definition.</t>
  </si>
  <si>
    <t>To be consistent with the attribute values.</t>
  </si>
  <si>
    <t>General remarks on topography suggest these could fit better elsewhere as they apply to various features.</t>
  </si>
  <si>
    <t>To avoid repetition. Consistent with AtoN section etc.</t>
  </si>
  <si>
    <t>Remark 4 removen covered by remark 6.</t>
  </si>
  <si>
    <t>5.8.1.2</t>
  </si>
  <si>
    <t>Note salt pan/LNDRGN display to review. Only names currently display in S-52.</t>
  </si>
  <si>
    <t>To consider for S-101 portrayal.</t>
  </si>
  <si>
    <t>5.8.1.3</t>
  </si>
  <si>
    <t>Consider adding QUAPOS if appropriate.</t>
  </si>
  <si>
    <t>To reflect that lava flows may change over time.</t>
  </si>
  <si>
    <t>CATVEG add 11. Reed.</t>
  </si>
  <si>
    <t>Listed in the attributes section.</t>
  </si>
  <si>
    <t>Bullet 6 adjacent of the coast. Propose amend of to to.</t>
  </si>
  <si>
    <t>To make enhance readabilty.</t>
  </si>
  <si>
    <t>5.9.1</t>
  </si>
  <si>
    <t>last para change 21 to 22 to allow filao.</t>
  </si>
  <si>
    <t>To allow all values.</t>
  </si>
  <si>
    <t>Remark 2 suggest diagram to explain more clearly. Consider portrayal also.</t>
  </si>
  <si>
    <t>To be clear and reduce text. Propose a placeholder for now.</t>
  </si>
  <si>
    <t>5</t>
  </si>
  <si>
    <t>5.10 Ice area</t>
  </si>
  <si>
    <t>Category of ice, S-57 Acronym should be CATICE, not CATCHP</t>
  </si>
  <si>
    <t>Error</t>
  </si>
  <si>
    <t>5.10</t>
  </si>
  <si>
    <t>Reflect kin definition that this covers permanent Ice only. This is consisntent with values of CATICE.  Remove STATUS and PERSTA/PEREND as a consequence.</t>
  </si>
  <si>
    <t>To be consistent with intent for this feature. Other products will cater for sea ice e.g. ETSI. ENC will only cover fixed Ice.</t>
  </si>
  <si>
    <t>Remark 2 use reported date SORDAT no longer used. Propose add Reported date.</t>
  </si>
  <si>
    <t>To be consistent with other features and removal of SORDAT.</t>
  </si>
  <si>
    <t>Add something to cover approximate edges on seaward end of glacier as for mangroves etc.</t>
  </si>
  <si>
    <t>To reflect that Glaciers may move.</t>
  </si>
  <si>
    <t>Add NATSUR 18 boulder</t>
  </si>
  <si>
    <t>To allow for logical scenarios.</t>
  </si>
  <si>
    <t xml:space="preserve"> 5.11.1     first remark</t>
  </si>
  <si>
    <t>First remark: This encoding is a workaround which should no longer exist in S101. The new protrayal should fix this issue. May be by creating a default generic symbol.</t>
  </si>
  <si>
    <t>5.11.1</t>
  </si>
  <si>
    <t>Remark 1 address portrayal. Display all in S-101 and use magenta for radar conspic.</t>
  </si>
  <si>
    <t>Not constrained by S-52 in S-101.</t>
  </si>
  <si>
    <t>5.11.1.2</t>
  </si>
  <si>
    <t xml:space="preserve">Table - Last row - first column : Amend the meaning of the feature to read "Buoy marking a Fish aggregating device (FAD)". </t>
  </si>
  <si>
    <t xml:space="preserve">Table - Last row - sixth column : Remove subsurface from the comment  to read "FAD encoded as Obstruction (see clause X.X)". </t>
  </si>
  <si>
    <t>To reflect that models may be resued but the row variation data from the models is updated.</t>
  </si>
  <si>
    <r>
      <t xml:space="preserve">Remarks: Para. 2
It must be indicated using radar conspicuous on the feature.
Add to word 
It must be indicated using </t>
    </r>
    <r>
      <rPr>
        <sz val="11"/>
        <color indexed="10"/>
        <rFont val="Calibri"/>
        <family val="2"/>
      </rPr>
      <t>attribute</t>
    </r>
    <r>
      <rPr>
        <sz val="11"/>
        <color indexed="8"/>
        <rFont val="Calibri"/>
        <family val="2"/>
      </rPr>
      <t xml:space="preserve"> radar conspicuous on the feature.</t>
    </r>
  </si>
  <si>
    <r>
      <t xml:space="preserve">Para, 4, last sentence
, this </t>
    </r>
    <r>
      <rPr>
        <sz val="11"/>
        <color indexed="12"/>
        <rFont val="Calibri"/>
        <family val="2"/>
      </rPr>
      <t>should</t>
    </r>
    <r>
      <rPr>
        <sz val="11"/>
        <color indexed="8"/>
        <rFont val="Calibri"/>
        <family val="2"/>
      </rPr>
      <t xml:space="preserve"> be done by issuing a New Edition of the cell.
Amend to
, this </t>
    </r>
    <r>
      <rPr>
        <sz val="11"/>
        <color indexed="10"/>
        <rFont val="Calibri"/>
        <family val="2"/>
      </rPr>
      <t>must</t>
    </r>
    <r>
      <rPr>
        <sz val="11"/>
        <color indexed="8"/>
        <rFont val="Calibri"/>
        <family val="2"/>
      </rPr>
      <t xml:space="preserve"> be done ---</t>
    </r>
  </si>
  <si>
    <r>
      <t xml:space="preserve">Geographic names  - </t>
    </r>
    <r>
      <rPr>
        <sz val="11"/>
        <color indexed="8"/>
        <rFont val="Calibri"/>
        <family val="2"/>
      </rPr>
      <t>Explain the use of the attribute "Display name" (I understand that it may be used to force the name to be displayed).</t>
    </r>
  </si>
  <si>
    <r>
      <t>Subsurface</t>
    </r>
    <r>
      <rPr>
        <sz val="11"/>
        <color indexed="8"/>
        <rFont val="Calibri"/>
        <family val="2"/>
      </rPr>
      <t xml:space="preserve"> Fish Aggregating Devices (FAD) must be encoded as Obstruction, with category of obstruction = 13 (fish aggregating device (FAD)), unless the FAD is a vessel that has been deliberately sunk to form a fish haven, which should be encoded as a Wreck feature (see clause X,X).</t>
    </r>
  </si>
  <si>
    <r>
      <t>We would like to add the type of curve to this feature.
And we would like to add '1: permanent' and '5: priodic' to the STATUS attribute value.
(See 2.2)
We would like to use CTNARE (</t>
    </r>
    <r>
      <rPr>
        <b/>
        <sz val="11"/>
        <color indexed="10"/>
        <rFont val="Calibri"/>
        <family val="2"/>
      </rPr>
      <t>curve</t>
    </r>
    <r>
      <rPr>
        <sz val="11"/>
        <color indexed="8"/>
        <rFont val="Calibri"/>
        <family val="2"/>
      </rPr>
      <t xml:space="preserve">) in this case.
------------------------------------------------------------
* 5070(T)/13.   Keihin Ko, Kawasaki Ku, Section No. 1--Shoaling.
</t>
    </r>
    <r>
      <rPr>
        <sz val="11"/>
        <color indexed="8"/>
        <rFont val="Calibri"/>
        <family val="2"/>
      </rPr>
      <t>　</t>
    </r>
    <r>
      <rPr>
        <sz val="11"/>
        <color indexed="8"/>
        <rFont val="Calibri"/>
        <family val="2"/>
      </rPr>
      <t xml:space="preserve">Former N.M. No. 23/955(T)(1, 2) of 2010 cancelled.
            the depth maximum 1.5m less than the charted.
  Area      on and vicinity of line joining two positions
             (1)  35-32-14.0N  139-46-07.0E 
             (2)  35-32-11.7N  139-46-10.8E
            the depth about 0.5m to 2m less than the charted. 
  Area      on and vicinity of line joining two positions
             (3)  35-32-04.4N  139-46-23.1E 
             (4)  35-31-43.0N  139-46-59.0E 
  Charts temporarily affected.--W67--JP67--W1065(INT 5305)--JP1065.
  (3rd R. N.M. No. 3/56 of 2013.)
------------------------------------------------------------
</t>
    </r>
  </si>
  <si>
    <r>
      <t xml:space="preserve">There is not 'surface'.
We think that description of the </t>
    </r>
    <r>
      <rPr>
        <sz val="11"/>
        <color indexed="10"/>
        <rFont val="Calibri"/>
        <family val="2"/>
      </rPr>
      <t>surface</t>
    </r>
    <r>
      <rPr>
        <sz val="11"/>
        <color indexed="8"/>
        <rFont val="Calibri"/>
        <family val="2"/>
      </rPr>
      <t xml:space="preserve"> is needed.</t>
    </r>
  </si>
  <si>
    <r>
      <t xml:space="preserve">We would like to add the type of curve to this feature, in order to encode the following examples. 
When single-beam echo sounder data is forwarded to us, we often promulgate Notice to Mariners as below with using </t>
    </r>
    <r>
      <rPr>
        <sz val="11"/>
        <color indexed="10"/>
        <rFont val="Calibri"/>
        <family val="2"/>
      </rPr>
      <t>CTNARE</t>
    </r>
    <r>
      <rPr>
        <sz val="11"/>
        <color indexed="8"/>
        <rFont val="Calibri"/>
        <family val="2"/>
      </rPr>
      <t xml:space="preserve">. Thus we need </t>
    </r>
    <r>
      <rPr>
        <sz val="11"/>
        <color indexed="10"/>
        <rFont val="Calibri"/>
        <family val="2"/>
      </rPr>
      <t>curve</t>
    </r>
    <r>
      <rPr>
        <sz val="11"/>
        <color indexed="8"/>
        <rFont val="Calibri"/>
        <family val="2"/>
      </rPr>
      <t xml:space="preserve"> of this feature.
(NtoM sample)
Shoaling existent.
  the depth about 1m to 3m less than the charted.
  Area      on and vicinity of line joining two positions
  (1)  35-18-58N  139-40-00E 
  (2)  35-19-08N  139-40-31E </t>
    </r>
  </si>
  <si>
    <r>
      <t xml:space="preserve">Change A curve consists of one or more curve segments. Each curve is defined as a loxodromic line on WGS84 </t>
    </r>
    <r>
      <rPr>
        <b/>
        <sz val="11"/>
        <rFont val="Calibri"/>
        <family val="2"/>
      </rPr>
      <t>INTO</t>
    </r>
    <r>
      <rPr>
        <sz val="11"/>
        <rFont val="Calibri"/>
        <family val="2"/>
      </rPr>
      <t xml:space="preserve"> A curve consists of one or more curve segments. Each curve segment is defined as a loxodromic line on WGS84.</t>
    </r>
  </si>
  <si>
    <r>
      <t>'</t>
    </r>
    <r>
      <rPr>
        <sz val="11"/>
        <color indexed="12"/>
        <rFont val="Calibri"/>
        <family val="2"/>
      </rPr>
      <t>might</t>
    </r>
    <r>
      <rPr>
        <sz val="11"/>
        <color indexed="8"/>
        <rFont val="Calibri"/>
        <family val="2"/>
      </rPr>
      <t>' should not be used.
"</t>
    </r>
    <r>
      <rPr>
        <sz val="11"/>
        <color indexed="10"/>
        <rFont val="Calibri"/>
        <family val="2"/>
      </rPr>
      <t>should</t>
    </r>
    <r>
      <rPr>
        <sz val="11"/>
        <color indexed="8"/>
        <rFont val="Calibri"/>
        <family val="2"/>
      </rPr>
      <t>" or "</t>
    </r>
    <r>
      <rPr>
        <sz val="11"/>
        <color indexed="10"/>
        <rFont val="Calibri"/>
        <family val="2"/>
      </rPr>
      <t>may</t>
    </r>
    <r>
      <rPr>
        <sz val="11"/>
        <color indexed="8"/>
        <rFont val="Calibri"/>
        <family val="2"/>
      </rPr>
      <t>" should be used.
See DCEG 1.4.</t>
    </r>
  </si>
  <si>
    <r>
      <t xml:space="preserve">Proposal: Remove simple attribute types listing from first pharagraph: Attributes may be simple type or complex type. Complex (C) attributes are aggregates of other attributes that can be simple type or complex type. Simple attribute types </t>
    </r>
    <r>
      <rPr>
        <sz val="11"/>
        <color indexed="10"/>
        <rFont val="Calibri"/>
        <family val="2"/>
      </rPr>
      <t>are assigned to one of 8 types</t>
    </r>
    <r>
      <rPr>
        <sz val="11"/>
        <color indexed="8"/>
        <rFont val="Calibri"/>
        <family val="2"/>
      </rPr>
      <t xml:space="preserve"> </t>
    </r>
    <r>
      <rPr>
        <strike/>
        <sz val="11"/>
        <rFont val="Calibri"/>
        <family val="2"/>
      </rPr>
      <t>consist of Text (TE), Date(DA), Time (TI), DateTime (DT), Enumeration (EN), Boolean (BO), Integer (IN) and Real (RE)</t>
    </r>
    <r>
      <rPr>
        <sz val="11"/>
        <color indexed="8"/>
        <rFont val="Calibri"/>
        <family val="2"/>
      </rPr>
      <t xml:space="preserve"> (see clause X.X).
</t>
    </r>
  </si>
  <si>
    <r>
      <t xml:space="preserve">Mandatory attribute for the feature Gate : if navigable at maximum display scale for the data: </t>
    </r>
    <r>
      <rPr>
        <b/>
        <i/>
        <sz val="11"/>
        <rFont val="Calibri"/>
        <family val="2"/>
      </rPr>
      <t>clearance horizontal</t>
    </r>
    <r>
      <rPr>
        <i/>
        <sz val="11"/>
        <rFont val="Calibri"/>
        <family val="2"/>
      </rPr>
      <t>.</t>
    </r>
  </si>
  <si>
    <r>
      <t xml:space="preserve">Current wording : For horizontal stripes (colour pattern = 1), the first colour </t>
    </r>
    <r>
      <rPr>
        <b/>
        <i/>
        <sz val="11"/>
        <rFont val="Calibri"/>
        <family val="2"/>
      </rPr>
      <t>in the list</t>
    </r>
    <r>
      <rPr>
        <i/>
        <sz val="11"/>
        <rFont val="Calibri"/>
        <family val="2"/>
      </rPr>
      <t xml:space="preserve"> must be the top-most, and subsequent colours follow sequentially from top to bottom. For example, </t>
    </r>
    <r>
      <rPr>
        <b/>
        <i/>
        <sz val="11"/>
        <rFont val="Calibri"/>
        <family val="2"/>
      </rPr>
      <t>colour = 3,1</t>
    </r>
    <r>
      <rPr>
        <i/>
        <sz val="11"/>
        <rFont val="Calibri"/>
        <family val="2"/>
      </rPr>
      <t xml:space="preserve"> to encode a red stripe above a white stripe.</t>
    </r>
  </si>
  <si>
    <r>
      <t xml:space="preserve">Para. 2
</t>
    </r>
    <r>
      <rPr>
        <sz val="11"/>
        <color indexed="12"/>
        <rFont val="Calibri"/>
        <family val="2"/>
      </rPr>
      <t>Three</t>
    </r>
    <r>
      <rPr>
        <sz val="11"/>
        <color indexed="8"/>
        <rFont val="Calibri"/>
        <family val="2"/>
      </rPr>
      <t xml:space="preserve"> types of ENC ---
amend to
</t>
    </r>
    <r>
      <rPr>
        <sz val="11"/>
        <color indexed="10"/>
        <rFont val="Calibri"/>
        <family val="2"/>
      </rPr>
      <t>Four</t>
    </r>
    <r>
      <rPr>
        <sz val="11"/>
        <color indexed="8"/>
        <rFont val="Calibri"/>
        <family val="2"/>
      </rPr>
      <t xml:space="preserve"> types of ENC ---
And the description of '</t>
    </r>
    <r>
      <rPr>
        <sz val="11"/>
        <color indexed="10"/>
        <rFont val="Calibri"/>
        <family val="2"/>
      </rPr>
      <t>cancel</t>
    </r>
    <r>
      <rPr>
        <sz val="11"/>
        <color indexed="8"/>
        <rFont val="Calibri"/>
        <family val="2"/>
      </rPr>
      <t>' is needed.
See S-101 Annex B1.7.</t>
    </r>
  </si>
  <si>
    <r>
      <t xml:space="preserve">Add the word significantly in the rule : </t>
    </r>
    <r>
      <rPr>
        <i/>
        <sz val="11"/>
        <rFont val="Calibri"/>
        <family val="2"/>
      </rPr>
      <t xml:space="preserve">An ENC Update data set must not change </t>
    </r>
    <r>
      <rPr>
        <b/>
        <i/>
        <sz val="11"/>
        <rFont val="Calibri"/>
        <family val="2"/>
      </rPr>
      <t>significantly</t>
    </r>
    <r>
      <rPr>
        <i/>
        <sz val="11"/>
        <rFont val="Calibri"/>
        <family val="2"/>
      </rPr>
      <t xml:space="preserve"> the limit of data coverage for the base ENC cell.</t>
    </r>
  </si>
  <si>
    <r>
      <t xml:space="preserve">The current statement </t>
    </r>
    <r>
      <rPr>
        <i/>
        <sz val="11"/>
        <rFont val="Calibri"/>
        <family val="2"/>
      </rPr>
      <t xml:space="preserve">: "Datasets may cross the 180° meridian of longitude." </t>
    </r>
    <r>
      <rPr>
        <sz val="11"/>
        <rFont val="Calibri"/>
        <family val="2"/>
      </rPr>
      <t xml:space="preserve">is inconsistent with the rule in the ENC Product Specification clause 4.5.2 </t>
    </r>
  </si>
  <si>
    <r>
      <t xml:space="preserve">amend to
</t>
    </r>
    <r>
      <rPr>
        <sz val="11"/>
        <color indexed="10"/>
        <rFont val="Calibri"/>
        <family val="2"/>
      </rPr>
      <t>Any dataset must not cross the 180º meridian of longitude</t>
    </r>
    <r>
      <rPr>
        <sz val="11"/>
        <color indexed="8"/>
        <rFont val="Calibri"/>
        <family val="2"/>
      </rPr>
      <t>.
But datasets may cross the 180º meridian of longitude. 
Therefore, we think that S-101 4.5.2 is amended too.
The explanation will be more polite for the non-native.</t>
    </r>
  </si>
  <si>
    <r>
      <t xml:space="preserve">Change to read : horizontal distance uncertainty applies only to clearance </t>
    </r>
    <r>
      <rPr>
        <b/>
        <sz val="11"/>
        <rFont val="Calibri"/>
        <family val="2"/>
      </rPr>
      <t>value</t>
    </r>
    <r>
      <rPr>
        <sz val="11"/>
        <rFont val="Calibri"/>
        <family val="2"/>
      </rPr>
      <t xml:space="preserve"> horizontal.</t>
    </r>
  </si>
  <si>
    <r>
      <t xml:space="preserve">Change to read : If it is required to encode the accuracy of a horizontal clearance (complex attribute </t>
    </r>
    <r>
      <rPr>
        <b/>
        <sz val="11"/>
        <rFont val="Calibri"/>
        <family val="2"/>
      </rPr>
      <t>horizontal clearance fixed</t>
    </r>
    <r>
      <rPr>
        <sz val="11"/>
        <color indexed="8"/>
        <rFont val="Calibri"/>
        <family val="2"/>
      </rPr>
      <t xml:space="preserve"> or </t>
    </r>
    <r>
      <rPr>
        <b/>
        <sz val="11"/>
        <rFont val="Calibri"/>
        <family val="2"/>
      </rPr>
      <t>horizontal clearance open</t>
    </r>
    <r>
      <rPr>
        <sz val="11"/>
        <color indexed="8"/>
        <rFont val="Calibri"/>
        <family val="2"/>
      </rPr>
      <t>), it must be done using the sub-attribute horizontal distance uncertainty.</t>
    </r>
  </si>
  <si>
    <r>
      <t xml:space="preserve">Change to read </t>
    </r>
    <r>
      <rPr>
        <i/>
        <sz val="11"/>
        <rFont val="Calibri"/>
        <family val="2"/>
      </rPr>
      <t xml:space="preserve">: If it is required to encode a description of the nature of the coastline, it must be done using the </t>
    </r>
    <r>
      <rPr>
        <b/>
        <i/>
        <sz val="11"/>
        <rFont val="Calibri"/>
        <family val="2"/>
      </rPr>
      <t xml:space="preserve">attributes category of coastline </t>
    </r>
    <r>
      <rPr>
        <i/>
        <sz val="11"/>
        <rFont val="Calibri"/>
        <family val="2"/>
      </rPr>
      <t>and</t>
    </r>
    <r>
      <rPr>
        <b/>
        <i/>
        <sz val="11"/>
        <rFont val="Calibri"/>
        <family val="2"/>
      </rPr>
      <t xml:space="preserve"> nature of surface</t>
    </r>
    <r>
      <rPr>
        <i/>
        <sz val="11"/>
        <rFont val="Calibri"/>
        <family val="2"/>
      </rPr>
      <t>.</t>
    </r>
  </si>
  <si>
    <r>
      <t xml:space="preserve">Amend </t>
    </r>
    <r>
      <rPr>
        <b/>
        <sz val="11"/>
        <rFont val="Calibri"/>
        <family val="2"/>
      </rPr>
      <t>must</t>
    </r>
    <r>
      <rPr>
        <sz val="11"/>
        <color indexed="8"/>
        <rFont val="Calibri"/>
        <family val="2"/>
      </rPr>
      <t xml:space="preserve"> for </t>
    </r>
    <r>
      <rPr>
        <b/>
        <sz val="11"/>
        <rFont val="Calibri"/>
        <family val="2"/>
      </rPr>
      <t xml:space="preserve">should </t>
    </r>
    <r>
      <rPr>
        <sz val="11"/>
        <rFont val="Calibri"/>
        <family val="2"/>
      </rPr>
      <t>to read : T</t>
    </r>
    <r>
      <rPr>
        <i/>
        <sz val="11"/>
        <rFont val="Calibri"/>
        <family val="2"/>
      </rPr>
      <t xml:space="preserve">he limits of a Land Area of type surface </t>
    </r>
    <r>
      <rPr>
        <b/>
        <i/>
        <sz val="11"/>
        <color indexed="10"/>
        <rFont val="Calibri"/>
        <family val="2"/>
      </rPr>
      <t>should</t>
    </r>
    <r>
      <rPr>
        <i/>
        <sz val="11"/>
        <rFont val="Calibri"/>
        <family val="2"/>
      </rPr>
      <t xml:space="preserve"> share the geometry of at least one of the following features </t>
    </r>
  </si>
  <si>
    <r>
      <t xml:space="preserve">Current wording : </t>
    </r>
    <r>
      <rPr>
        <i/>
        <sz val="11"/>
        <rFont val="Calibri"/>
        <family val="2"/>
      </rPr>
      <t>Sloping Ground of type surface that are not radar conspicuous (i.e. radar conspicuous not populated) and having attribute category of slope = 1 (cutting), 2 (embankment), 3 (dune), 4 (hill) or 7 (scree) do not symbolise in the ECDIS. Where it is required to encode such areas, alternative features such as Landmark or Vegetation should be used.</t>
    </r>
  </si>
  <si>
    <r>
      <t>We would like to add '</t>
    </r>
    <r>
      <rPr>
        <sz val="11"/>
        <color indexed="10"/>
        <rFont val="Calibri"/>
        <family val="2"/>
      </rPr>
      <t>floating oil tank</t>
    </r>
    <r>
      <rPr>
        <sz val="11"/>
        <color indexed="8"/>
        <rFont val="Calibri"/>
        <family val="2"/>
      </rPr>
      <t xml:space="preserve">' to the </t>
    </r>
    <r>
      <rPr>
        <sz val="11"/>
        <color indexed="10"/>
        <rFont val="Calibri"/>
        <family val="2"/>
      </rPr>
      <t>CATHLK</t>
    </r>
    <r>
      <rPr>
        <sz val="11"/>
        <color indexed="8"/>
        <rFont val="Calibri"/>
        <family val="2"/>
      </rPr>
      <t xml:space="preserve"> attribute value.
In our coutry a vessel is refuelled through a floating oil tank as is shown in the pictures.</t>
    </r>
  </si>
  <si>
    <r>
      <t xml:space="preserve">If the presence of a feature is only indicated on the source by a textual reference, without a clear symbol
(e.g. ‘pier’, ‘groyne’, ‘post’), it should be encoded using </t>
    </r>
    <r>
      <rPr>
        <sz val="11"/>
        <color indexed="10"/>
        <rFont val="Calibri"/>
        <family val="2"/>
      </rPr>
      <t xml:space="preserve">either a </t>
    </r>
    <r>
      <rPr>
        <b/>
        <sz val="11"/>
        <color indexed="10"/>
        <rFont val="Calibri"/>
        <family val="2"/>
      </rPr>
      <t>Caution Area</t>
    </r>
    <r>
      <rPr>
        <sz val="11"/>
        <color indexed="10"/>
        <rFont val="Calibri"/>
        <family val="2"/>
      </rPr>
      <t xml:space="preserve"> feature (see clause X.X) or an </t>
    </r>
    <r>
      <rPr>
        <b/>
        <sz val="11"/>
        <color indexed="10"/>
        <rFont val="Calibri"/>
        <family val="2"/>
      </rPr>
      <t>Information</t>
    </r>
    <r>
      <rPr>
        <sz val="11"/>
        <color indexed="10"/>
        <rFont val="Calibri"/>
        <family val="2"/>
      </rPr>
      <t xml:space="preserve">  </t>
    </r>
    <r>
      <rPr>
        <b/>
        <sz val="11"/>
        <color indexed="10"/>
        <rFont val="Calibri"/>
        <family val="2"/>
      </rPr>
      <t>Area</t>
    </r>
    <r>
      <rPr>
        <sz val="11"/>
        <color indexed="10"/>
        <rFont val="Calibri"/>
        <family val="2"/>
      </rPr>
      <t xml:space="preserve"> feature</t>
    </r>
    <r>
      <rPr>
        <sz val="11"/>
        <color indexed="8"/>
        <rFont val="Calibri"/>
        <family val="2"/>
      </rPr>
      <t xml:space="preserve"> (see clause X.X) with the textual reference encoded using the complex attribute information.</t>
    </r>
  </si>
  <si>
    <r>
      <t xml:space="preserve">Either </t>
    </r>
    <r>
      <rPr>
        <b/>
        <sz val="11"/>
        <rFont val="Calibri"/>
        <family val="2"/>
      </rPr>
      <t>Caution area</t>
    </r>
    <r>
      <rPr>
        <sz val="11"/>
        <color indexed="8"/>
        <rFont val="Calibri"/>
        <family val="2"/>
      </rPr>
      <t xml:space="preserve"> or I</t>
    </r>
    <r>
      <rPr>
        <b/>
        <sz val="11"/>
        <rFont val="Calibri"/>
        <family val="2"/>
      </rPr>
      <t>nformation area</t>
    </r>
    <r>
      <rPr>
        <sz val="11"/>
        <color indexed="8"/>
        <rFont val="Calibri"/>
        <family val="2"/>
      </rPr>
      <t xml:space="preserve"> may be used, depending on the danger.</t>
    </r>
  </si>
  <si>
    <r>
      <t xml:space="preserve">Add  feature </t>
    </r>
    <r>
      <rPr>
        <b/>
        <sz val="11"/>
        <rFont val="Calibri"/>
        <family val="2"/>
      </rPr>
      <t>Oil barrier</t>
    </r>
    <r>
      <rPr>
        <sz val="11"/>
        <color indexed="8"/>
        <rFont val="Calibri"/>
        <family val="2"/>
      </rPr>
      <t xml:space="preserve"> in the distinction list.</t>
    </r>
  </si>
  <si>
    <r>
      <t xml:space="preserve">Make complex attribute </t>
    </r>
    <r>
      <rPr>
        <b/>
        <sz val="11"/>
        <rFont val="Calibri"/>
        <family val="2"/>
      </rPr>
      <t>Orientation</t>
    </r>
    <r>
      <rPr>
        <sz val="11"/>
        <rFont val="Calibri"/>
        <family val="2"/>
      </rPr>
      <t xml:space="preserve"> mandatory</t>
    </r>
  </si>
  <si>
    <r>
      <t xml:space="preserve">Amend </t>
    </r>
    <r>
      <rPr>
        <b/>
        <sz val="11"/>
        <rFont val="Calibri"/>
        <family val="2"/>
      </rPr>
      <t>must</t>
    </r>
    <r>
      <rPr>
        <sz val="11"/>
        <color indexed="8"/>
        <rFont val="Calibri"/>
        <family val="2"/>
      </rPr>
      <t xml:space="preserve"> for </t>
    </r>
    <r>
      <rPr>
        <b/>
        <sz val="11"/>
        <rFont val="Calibri"/>
        <family val="2"/>
      </rPr>
      <t xml:space="preserve">may. </t>
    </r>
    <r>
      <rPr>
        <i/>
        <sz val="11"/>
        <rFont val="Calibri"/>
        <family val="2"/>
      </rPr>
      <t xml:space="preserve">The area </t>
    </r>
    <r>
      <rPr>
        <i/>
        <strike/>
        <sz val="11"/>
        <color indexed="10"/>
        <rFont val="Calibri"/>
        <family val="2"/>
      </rPr>
      <t>must</t>
    </r>
    <r>
      <rPr>
        <i/>
        <sz val="11"/>
        <rFont val="Calibri"/>
        <family val="2"/>
      </rPr>
      <t xml:space="preserve"> </t>
    </r>
    <r>
      <rPr>
        <i/>
        <sz val="11"/>
        <color indexed="10"/>
        <rFont val="Calibri"/>
        <family val="2"/>
      </rPr>
      <t>may</t>
    </r>
    <r>
      <rPr>
        <i/>
        <sz val="11"/>
        <rFont val="Calibri"/>
        <family val="2"/>
      </rPr>
      <t xml:space="preserve"> also be covered by Quality of Bathymetric Data features (see clause X.X), with suitably
defined attribute category of zone of confidence in data value, usually value 5 (zone of confidence D).</t>
    </r>
  </si>
  <si>
    <r>
      <t xml:space="preserve">see 3.5.1 </t>
    </r>
    <r>
      <rPr>
        <i/>
        <sz val="11"/>
        <rFont val="Calibri"/>
        <family val="2"/>
      </rPr>
      <t>: "Therefore, the use of  Quality of Bathymetric Data is mandatory for areas containing depth data or bathymetry…"</t>
    </r>
    <r>
      <rPr>
        <sz val="11"/>
        <color indexed="8"/>
        <rFont val="Calibri"/>
        <family val="2"/>
      </rPr>
      <t xml:space="preserve"> This means that this feature is optional on unsurveyed areas with no bathymetric data.</t>
    </r>
  </si>
  <si>
    <r>
      <t>Should be :</t>
    </r>
    <r>
      <rPr>
        <b/>
        <sz val="11"/>
        <rFont val="Calibri"/>
        <family val="2"/>
      </rPr>
      <t xml:space="preserve"> any value except 2; or
&lt;undefined&gt;</t>
    </r>
  </si>
  <si>
    <r>
      <t xml:space="preserve">It seems illogical that the new feature </t>
    </r>
    <r>
      <rPr>
        <b/>
        <sz val="11"/>
        <rFont val="Calibri"/>
        <family val="2"/>
      </rPr>
      <t>Foul</t>
    </r>
    <r>
      <rPr>
        <sz val="11"/>
        <rFont val="Calibri"/>
        <family val="2"/>
      </rPr>
      <t xml:space="preserve"> </t>
    </r>
    <r>
      <rPr>
        <b/>
        <sz val="11"/>
        <rFont val="Calibri"/>
        <family val="2"/>
      </rPr>
      <t>ground</t>
    </r>
    <r>
      <rPr>
        <sz val="11"/>
        <rFont val="Calibri"/>
        <family val="2"/>
      </rPr>
      <t xml:space="preserve"> (especially designed for this aim) be not  used to encode distributed remains of wrecks. Whatever the decision, a statement should exist for this encoding.</t>
    </r>
  </si>
  <si>
    <r>
      <t>see 13.7.1 (Foul ground) :</t>
    </r>
    <r>
      <rPr>
        <i/>
        <sz val="11"/>
        <rFont val="Calibri"/>
        <family val="2"/>
      </rPr>
      <t xml:space="preserve"> If it is required to encode an area over which it is safe to navigate for surface vessels, but where seabed operations are unsafe, it must be done using the feature Foul ground</t>
    </r>
    <r>
      <rPr>
        <sz val="11"/>
        <color indexed="8"/>
        <rFont val="Calibri"/>
        <family val="2"/>
      </rPr>
      <t>. This description exactly correspond to distributed remains of wrecks,</t>
    </r>
  </si>
  <si>
    <r>
      <t xml:space="preserve">We would like to add </t>
    </r>
    <r>
      <rPr>
        <sz val="11"/>
        <color indexed="10"/>
        <rFont val="Calibri"/>
        <family val="2"/>
      </rPr>
      <t>'Intake</t>
    </r>
    <r>
      <rPr>
        <sz val="11"/>
        <color indexed="8"/>
        <rFont val="Calibri"/>
        <family val="2"/>
      </rPr>
      <t>', '</t>
    </r>
    <r>
      <rPr>
        <sz val="11"/>
        <color indexed="10"/>
        <rFont val="Calibri"/>
        <family val="2"/>
      </rPr>
      <t>Wave meter</t>
    </r>
    <r>
      <rPr>
        <sz val="11"/>
        <color indexed="8"/>
        <rFont val="Calibri"/>
        <family val="2"/>
      </rPr>
      <t>', '</t>
    </r>
    <r>
      <rPr>
        <sz val="11"/>
        <color indexed="10"/>
        <rFont val="Calibri"/>
        <family val="2"/>
      </rPr>
      <t>Seismometer</t>
    </r>
    <r>
      <rPr>
        <sz val="11"/>
        <color indexed="8"/>
        <rFont val="Calibri"/>
        <family val="2"/>
      </rPr>
      <t>', '</t>
    </r>
    <r>
      <rPr>
        <sz val="11"/>
        <color indexed="10"/>
        <rFont val="Calibri"/>
        <family val="2"/>
      </rPr>
      <t>Caisson</t>
    </r>
    <r>
      <rPr>
        <sz val="11"/>
        <color indexed="8"/>
        <rFont val="Calibri"/>
        <family val="2"/>
      </rPr>
      <t>' and '</t>
    </r>
    <r>
      <rPr>
        <sz val="11"/>
        <color indexed="10"/>
        <rFont val="Calibri"/>
        <family val="2"/>
      </rPr>
      <t>Caisson stock yard</t>
    </r>
    <r>
      <rPr>
        <sz val="11"/>
        <color indexed="8"/>
        <rFont val="Calibri"/>
        <family val="2"/>
      </rPr>
      <t xml:space="preserve">' to the </t>
    </r>
    <r>
      <rPr>
        <sz val="11"/>
        <color indexed="10"/>
        <rFont val="Calibri"/>
        <family val="2"/>
      </rPr>
      <t>CATOBS</t>
    </r>
    <r>
      <rPr>
        <sz val="11"/>
        <color indexed="8"/>
        <rFont val="Calibri"/>
        <family val="2"/>
      </rPr>
      <t xml:space="preserve"> attribute value,  
and we would like to add '</t>
    </r>
    <r>
      <rPr>
        <sz val="11"/>
        <color indexed="10"/>
        <rFont val="Calibri"/>
        <family val="2"/>
      </rPr>
      <t>removed</t>
    </r>
    <r>
      <rPr>
        <sz val="11"/>
        <color indexed="8"/>
        <rFont val="Calibri"/>
        <family val="2"/>
      </rPr>
      <t xml:space="preserve">' to the </t>
    </r>
    <r>
      <rPr>
        <sz val="11"/>
        <color indexed="10"/>
        <rFont val="Calibri"/>
        <family val="2"/>
      </rPr>
      <t>STATUS</t>
    </r>
    <r>
      <rPr>
        <sz val="11"/>
        <color indexed="8"/>
        <rFont val="Calibri"/>
        <family val="2"/>
      </rPr>
      <t xml:space="preserve"> attribute value, 
further we would like to add '</t>
    </r>
    <r>
      <rPr>
        <sz val="11"/>
        <color indexed="10"/>
        <rFont val="Calibri"/>
        <family val="2"/>
      </rPr>
      <t>NATCON</t>
    </r>
    <r>
      <rPr>
        <sz val="11"/>
        <color indexed="8"/>
        <rFont val="Calibri"/>
        <family val="2"/>
      </rPr>
      <t>' to this feature.</t>
    </r>
  </si>
  <si>
    <r>
      <t xml:space="preserve">In some cases areas on the source indicated to be foul ground have been misinterpreted as foul areas, which
has resulted in encoding in ENC of Obstruction with CATOBS = 6 (foul area). </t>
    </r>
    <r>
      <rPr>
        <b/>
        <sz val="11"/>
        <color indexed="10"/>
        <rFont val="Calibri"/>
        <family val="2"/>
      </rPr>
      <t>This encoding results in the mariner.</t>
    </r>
  </si>
  <si>
    <r>
      <t xml:space="preserve">Remove the word "Subsurface" in the remark relating to FAD encoding. To be consistent with the second remark in 13.9.1 </t>
    </r>
    <r>
      <rPr>
        <i/>
        <sz val="11"/>
        <rFont val="Calibri"/>
        <family val="2"/>
      </rPr>
      <t>(Fish aggregating devices (FAD), whether under water or floating, must be encoded, where required, as Obstruction features (see clause X.X).)</t>
    </r>
  </si>
  <si>
    <r>
      <t xml:space="preserve">Amend the wording to read : </t>
    </r>
    <r>
      <rPr>
        <sz val="11"/>
        <color indexed="10"/>
        <rFont val="Calibri"/>
        <family val="2"/>
      </rPr>
      <t xml:space="preserve">If it is required to encode an ODAS buoy, </t>
    </r>
    <r>
      <rPr>
        <sz val="11"/>
        <rFont val="Calibri"/>
        <family val="2"/>
      </rPr>
      <t xml:space="preserve">it must be done using  a </t>
    </r>
    <r>
      <rPr>
        <sz val="11"/>
        <color indexed="10"/>
        <rFont val="Calibri"/>
        <family val="2"/>
      </rPr>
      <t>Buoy</t>
    </r>
    <r>
      <rPr>
        <sz val="11"/>
        <rFont val="Calibri"/>
        <family val="2"/>
      </rPr>
      <t xml:space="preserve"> Special Purpose/General feature (see clause X.X).</t>
    </r>
  </si>
  <si>
    <r>
      <t>Current wording :</t>
    </r>
    <r>
      <rPr>
        <i/>
        <sz val="11"/>
        <rFont val="Calibri"/>
        <family val="2"/>
      </rPr>
      <t xml:space="preserve"> "An ODAS buoy must be encoded as a Beacon Special Purpose/General feature (see clause X.X)."</t>
    </r>
  </si>
  <si>
    <r>
      <t xml:space="preserve">In the new version of feature catalogue, </t>
    </r>
    <r>
      <rPr>
        <sz val="11"/>
        <color indexed="10"/>
        <rFont val="Calibri"/>
        <family val="2"/>
      </rPr>
      <t>foul ground</t>
    </r>
    <r>
      <rPr>
        <sz val="11"/>
        <color indexed="8"/>
        <rFont val="Calibri"/>
        <family val="2"/>
      </rPr>
      <t xml:space="preserve"> has been dissociated from OBSTRN and become a new object.
At the current version of feature catalogue, data type of CATOBS is enumeration, so it is not possible to encode category (foul area or foul ground) and nature of the obstruction (well head for example) at the same time.
But the new version of feature catalogue, it is possible to encode the several values of CATOBS. 
So we think there is no necessity to separate the foul ground from OBSTRN.</t>
    </r>
  </si>
  <si>
    <r>
      <t xml:space="preserve">It seems illogical that the new feature </t>
    </r>
    <r>
      <rPr>
        <b/>
        <sz val="11"/>
        <rFont val="Calibri"/>
        <family val="2"/>
      </rPr>
      <t>Foul</t>
    </r>
    <r>
      <rPr>
        <sz val="11"/>
        <rFont val="Calibri"/>
        <family val="2"/>
      </rPr>
      <t xml:space="preserve"> </t>
    </r>
    <r>
      <rPr>
        <b/>
        <sz val="11"/>
        <rFont val="Calibri"/>
        <family val="2"/>
      </rPr>
      <t>ground</t>
    </r>
    <r>
      <rPr>
        <sz val="11"/>
        <rFont val="Calibri"/>
        <family val="2"/>
      </rPr>
      <t xml:space="preserve"> (especially designed for this aim) be not  used to encode distributed remains of wrecks. </t>
    </r>
  </si>
  <si>
    <r>
      <t>There is an inconsistency between the two following statements in clause 13.7.1 : "</t>
    </r>
    <r>
      <rPr>
        <i/>
        <sz val="11"/>
        <rFont val="Calibri"/>
        <family val="2"/>
      </rPr>
      <t>If it is required to encode an area over which it is safe to navigate for surface vessels, but where seabed operations are unsafe, it must be done using the feature Foul Ground</t>
    </r>
    <r>
      <rPr>
        <sz val="11"/>
        <rFont val="Calibri"/>
        <family val="2"/>
      </rPr>
      <t>." and "</t>
    </r>
    <r>
      <rPr>
        <i/>
        <sz val="11"/>
        <rFont val="Calibri"/>
        <family val="2"/>
      </rPr>
      <t>The distributed remains of wrecks must be encoded using the feature Wreck, and must not be encoded as Foul Ground."</t>
    </r>
  </si>
  <si>
    <r>
      <t xml:space="preserve">
Amend the first sentence to read : </t>
    </r>
    <r>
      <rPr>
        <i/>
        <sz val="11"/>
        <rFont val="Calibri"/>
        <family val="2"/>
      </rPr>
      <t xml:space="preserve">Platforms may carry lights (see clause X.X), fog signals (see clause X.X), </t>
    </r>
    <r>
      <rPr>
        <i/>
        <sz val="11"/>
        <color indexed="10"/>
        <rFont val="Calibri"/>
        <family val="2"/>
      </rPr>
      <t>flare stacks (see clause X.X)</t>
    </r>
    <r>
      <rPr>
        <i/>
        <sz val="11"/>
        <rFont val="Calibri"/>
        <family val="2"/>
      </rPr>
      <t xml:space="preserve"> and helicopter platforms (see clause X.X).</t>
    </r>
  </si>
  <si>
    <r>
      <t xml:space="preserve">Amend the following rule to read : </t>
    </r>
    <r>
      <rPr>
        <i/>
        <sz val="11"/>
        <rFont val="Calibri"/>
        <family val="2"/>
      </rPr>
      <t>Where it is required to populate textual information for the TSS, this should be done using</t>
    </r>
    <r>
      <rPr>
        <i/>
        <sz val="11"/>
        <color indexed="10"/>
        <rFont val="Calibri"/>
        <family val="2"/>
      </rPr>
      <t>an Information area</t>
    </r>
    <r>
      <rPr>
        <i/>
        <sz val="11"/>
        <rFont val="Calibri"/>
        <family val="2"/>
      </rPr>
      <t xml:space="preserve"> feature (see clauses X.X)….</t>
    </r>
  </si>
  <si>
    <r>
      <t xml:space="preserve">Where it is required to populate textual information for the TSS, this should be done using a </t>
    </r>
    <r>
      <rPr>
        <b/>
        <i/>
        <sz val="11"/>
        <rFont val="Calibri"/>
        <family val="2"/>
      </rPr>
      <t>Nautical Publication Information feature</t>
    </r>
    <r>
      <rPr>
        <i/>
        <sz val="11"/>
        <rFont val="Calibri"/>
        <family val="2"/>
      </rPr>
      <t xml:space="preserve"> (see clauses X.X… </t>
    </r>
    <r>
      <rPr>
        <sz val="11"/>
        <rFont val="Calibri"/>
        <family val="2"/>
      </rPr>
      <t>The feature Nautical Publication Information should no longer be used to give such information.</t>
    </r>
  </si>
  <si>
    <r>
      <t xml:space="preserve">Amend the rules to read : </t>
    </r>
    <r>
      <rPr>
        <i/>
        <sz val="11"/>
        <rFont val="Calibri"/>
        <family val="2"/>
      </rPr>
      <t>Where it is required to populate textual information for the ..., this should be done using</t>
    </r>
    <r>
      <rPr>
        <i/>
        <sz val="11"/>
        <color indexed="10"/>
        <rFont val="Calibri"/>
        <family val="2"/>
      </rPr>
      <t>an Information area</t>
    </r>
    <r>
      <rPr>
        <i/>
        <sz val="11"/>
        <rFont val="Calibri"/>
        <family val="2"/>
      </rPr>
      <t xml:space="preserve"> feature (see clauses X.X)….</t>
    </r>
  </si>
  <si>
    <r>
      <t>I propose tochange the wording to read :</t>
    </r>
    <r>
      <rPr>
        <i/>
        <sz val="11"/>
        <rFont val="Calibri"/>
        <family val="2"/>
      </rPr>
      <t xml:space="preserve"> If it is required to encode information which may be of use to the mariner, but is not significant to safety of navigation and cannot be encoded using existing features, </t>
    </r>
    <r>
      <rPr>
        <b/>
        <i/>
        <sz val="11"/>
        <color indexed="10"/>
        <rFont val="Calibri"/>
        <family val="2"/>
      </rPr>
      <t>it must be done</t>
    </r>
    <r>
      <rPr>
        <i/>
        <sz val="11"/>
        <rFont val="Calibri"/>
        <family val="2"/>
      </rPr>
      <t xml:space="preserve"> using the feature Information Area.</t>
    </r>
  </si>
  <si>
    <r>
      <t xml:space="preserve">The following sentence seems to be incomplete </t>
    </r>
    <r>
      <rPr>
        <i/>
        <sz val="11"/>
        <rFont val="Calibri"/>
        <family val="2"/>
      </rPr>
      <t>: If it is required to encode information which may be of use to the mariner,..., must be encoded using the feature Information Area.</t>
    </r>
  </si>
  <si>
    <r>
      <t xml:space="preserve">An indication of the fishery zone limit (e.g. 6 mile, 12 mile) may be encoded using the complex attribute </t>
    </r>
    <r>
      <rPr>
        <strike/>
        <sz val="11"/>
        <color indexed="10"/>
        <rFont val="Calibri"/>
        <family val="2"/>
      </rPr>
      <t xml:space="preserve">feature name </t>
    </r>
    <r>
      <rPr>
        <b/>
        <sz val="11"/>
        <color indexed="10"/>
        <rFont val="Calibri"/>
        <family val="2"/>
      </rPr>
      <t>Information</t>
    </r>
    <r>
      <rPr>
        <b/>
        <sz val="11"/>
        <rFont val="Calibri"/>
        <family val="2"/>
      </rPr>
      <t>.</t>
    </r>
  </si>
  <si>
    <r>
      <t xml:space="preserve">It should be : … a </t>
    </r>
    <r>
      <rPr>
        <b/>
        <sz val="11"/>
        <rFont val="Calibri"/>
        <family val="2"/>
      </rPr>
      <t>Beacon Special Purpose/General feature</t>
    </r>
    <r>
      <rPr>
        <sz val="11"/>
        <rFont val="Calibri"/>
        <family val="2"/>
      </rPr>
      <t>...</t>
    </r>
  </si>
  <si>
    <r>
      <t xml:space="preserve">Where the source indicates the existence of a navigation aid equipment feature, but there is no indication as to the type or shape of the structure feature, a </t>
    </r>
    <r>
      <rPr>
        <b/>
        <i/>
        <sz val="11"/>
        <rFont val="Calibri"/>
        <family val="2"/>
      </rPr>
      <t>Beacon Special Purpose</t>
    </r>
    <r>
      <rPr>
        <i/>
        <sz val="11"/>
        <rFont val="Calibri"/>
        <family val="2"/>
      </rPr>
      <t xml:space="preserve"> feature …</t>
    </r>
  </si>
  <si>
    <r>
      <t xml:space="preserve">The problem in this statement is that  </t>
    </r>
    <r>
      <rPr>
        <b/>
        <sz val="11"/>
        <rFont val="Calibri"/>
        <family val="2"/>
      </rPr>
      <t>Beacon Special Purpose/General</t>
    </r>
    <r>
      <rPr>
        <sz val="11"/>
        <rFont val="Calibri"/>
        <family val="2"/>
      </rPr>
      <t xml:space="preserve"> is not an ECDIS Base Display feature.</t>
    </r>
  </si>
  <si>
    <r>
      <t xml:space="preserve">When the nature of the base structure in the water is unknown, an ECDIS Base Display feature (see S-52, Annex A, clause 13.2), e.g. </t>
    </r>
    <r>
      <rPr>
        <b/>
        <i/>
        <sz val="11"/>
        <rFont val="Calibri"/>
        <family val="2"/>
      </rPr>
      <t>Pile</t>
    </r>
    <r>
      <rPr>
        <i/>
        <sz val="11"/>
        <rFont val="Calibri"/>
        <family val="2"/>
      </rPr>
      <t xml:space="preserve"> feature of type point or a </t>
    </r>
    <r>
      <rPr>
        <b/>
        <i/>
        <sz val="11"/>
        <rFont val="Calibri"/>
        <family val="2"/>
      </rPr>
      <t>Beacon Special Purpose/General</t>
    </r>
    <r>
      <rPr>
        <i/>
        <sz val="11"/>
        <rFont val="Calibri"/>
        <family val="2"/>
      </rPr>
      <t xml:space="preserve"> feature, must be encoded as the structure feature at the same position as the equipment features.</t>
    </r>
  </si>
  <si>
    <r>
      <t xml:space="preserve">Change the following wording to read : If a sector of multi-sectored light is intended to have a directional function, this should be encoded using the </t>
    </r>
    <r>
      <rPr>
        <sz val="11"/>
        <color indexed="10"/>
        <rFont val="Calibri"/>
        <family val="2"/>
      </rPr>
      <t xml:space="preserve">sub-attributes directional and orientation of </t>
    </r>
    <r>
      <rPr>
        <sz val="11"/>
        <color indexed="8"/>
        <rFont val="Calibri"/>
        <family val="2"/>
      </rPr>
      <t xml:space="preserve">the complex attribute light sector. </t>
    </r>
  </si>
  <si>
    <r>
      <t>Definition use NP735 7</t>
    </r>
    <r>
      <rPr>
        <vertAlign val="superscript"/>
        <sz val="11"/>
        <rFont val="Calibri"/>
        <family val="2"/>
      </rPr>
      <t>th</t>
    </r>
    <r>
      <rPr>
        <sz val="11"/>
        <rFont val="Calibri"/>
        <family val="2"/>
      </rPr>
      <t xml:space="preserve"> Edition throughout section. Propose definitions are added to S-32?</t>
    </r>
  </si>
  <si>
    <r>
      <t xml:space="preserve">Amend the meaning of the attribute value Category of special purpose mark = 59 ( floating fish aggregating
device (FAD)) for </t>
    </r>
    <r>
      <rPr>
        <b/>
        <sz val="11"/>
        <rFont val="Calibri"/>
        <family val="2"/>
      </rPr>
      <t>"fish aggregating
device (FAD) mark"</t>
    </r>
  </si>
  <si>
    <r>
      <t xml:space="preserve">Propose to change the definition of the attribute value" fortified tower" , to make it more generic. </t>
    </r>
    <r>
      <rPr>
        <i/>
        <sz val="11"/>
        <rFont val="Calibri"/>
        <family val="2"/>
      </rPr>
      <t xml:space="preserve">A tower shaped fort with very thick walls (e.g. Martello tower). </t>
    </r>
  </si>
  <si>
    <r>
      <t xml:space="preserve">Current definition for Fortified tower :
IHO Definition: A small </t>
    </r>
    <r>
      <rPr>
        <sz val="11"/>
        <rFont val="Calibri"/>
        <family val="2"/>
      </rPr>
      <t>circular</t>
    </r>
    <r>
      <rPr>
        <sz val="11"/>
        <color indexed="8"/>
        <rFont val="Calibri"/>
        <family val="2"/>
      </rPr>
      <t xml:space="preserve"> fort with very thick walls (e.g. Martello tower). (Adapted from Defence Geospatial Information Working Group; Feature Data Dictionary Register, 2010).</t>
    </r>
  </si>
  <si>
    <t>Who is this?</t>
  </si>
  <si>
    <t>TR: Curve seems to be there.</t>
  </si>
  <si>
    <t>JLP:  As the DCEG is an Annex to S-101, I think Abbreviations can be removed as they are captured in the main PS. TR: ok to retain to avoid need to look in PS. maintenance will be minimal</t>
  </si>
  <si>
    <t>TR: This is the language used in the FC. No discussion required.</t>
  </si>
  <si>
    <t>TR: Only a line in S-57 don’t consider this needs discussion.</t>
  </si>
  <si>
    <t>TR: UK proposal refers. Content should be referenced from here.</t>
  </si>
  <si>
    <t>TR: Are TIMEND and TIMSTA still relevant?</t>
  </si>
  <si>
    <t>Change 'Station Name' to remove "sub"</t>
  </si>
  <si>
    <t>not a complex attr.</t>
  </si>
  <si>
    <t xml:space="preserve">10.5 </t>
  </si>
  <si>
    <t xml:space="preserve">Make stream depth multiplicity 0,1. Must be optional. Will not normally be applicable. </t>
  </si>
  <si>
    <t>Amend multiplicity.</t>
  </si>
  <si>
    <t>Change 'Station Number' to remove "sub"</t>
  </si>
  <si>
    <t>Need explaination and examples for complex attribute "tidal stream panel values" and sub-attribute "Tidal stream value"</t>
  </si>
  <si>
    <t>No guidance on how to attribute</t>
  </si>
  <si>
    <t>11</t>
  </si>
  <si>
    <t xml:space="preserve">Explain the need for complete depth information to support safety contours etc in ECDIS. </t>
  </si>
  <si>
    <t>To provide rational and enahnce understanding of ECDIS display.</t>
  </si>
  <si>
    <t>grammar in the third line of section C</t>
  </si>
  <si>
    <t>extra S</t>
  </si>
  <si>
    <t>Propose adapt S-32 using S-57 definition e.g. to cater for drying heights and reference vertical datum.</t>
  </si>
  <si>
    <t>To provide single clear and comprehensive definition.</t>
  </si>
  <si>
    <t>Tecsou additional Xx values suggets review entire list as it mixes concepts. Use of found by seems inconsistent.</t>
  </si>
  <si>
    <t>Items need review.</t>
  </si>
  <si>
    <t>Souacc would sounding vertical uncertainty be more clear?</t>
  </si>
  <si>
    <t>To make clear this is the vertical and not horizontal accuracy.</t>
  </si>
  <si>
    <t>Add Reported date to S-101 Attribute list</t>
  </si>
  <si>
    <t>channels with reported depths? Add in a remarks for the disctintion between dredged date and reported date</t>
  </si>
  <si>
    <t>11.4.1</t>
  </si>
  <si>
    <t>Remark 3 modify display can be addressed in S-101.</t>
  </si>
  <si>
    <t>To reflect S-101 is not constrained by S-52 etc</t>
  </si>
  <si>
    <t>Remark 6 required? Suggest general up front to cover skin of the earth.</t>
  </si>
  <si>
    <t>To avoid lots of remarks.</t>
  </si>
  <si>
    <t>11.6.1</t>
  </si>
  <si>
    <t>Propose 0m contour/drying line to be clear.</t>
  </si>
  <si>
    <t xml:space="preserve">11.7.2        </t>
  </si>
  <si>
    <t>Modify the figure to create a new Depth area (10/20) above the 10 m depth contour)</t>
  </si>
  <si>
    <t>11.7.3</t>
  </si>
  <si>
    <t xml:space="preserve"> </t>
  </si>
  <si>
    <t>Can an s-101 cell have more then 1 - h value?</t>
  </si>
  <si>
    <t xml:space="preserve">11.7.3        </t>
  </si>
  <si>
    <t>Modify the figure to create a new Depth area (8/10) between the 8 metre depth contour and the 10 metre depth contour )</t>
  </si>
  <si>
    <t>Consider other means to cater for out of position drying heights.</t>
  </si>
  <si>
    <t>To avoid INFORM.</t>
  </si>
  <si>
    <t>Propose diagram to explain at 2. bullet 1 could the sounding value not be used?</t>
  </si>
  <si>
    <t xml:space="preserve">11.7.5        </t>
  </si>
  <si>
    <t>Areas of continual change : Add a statement to explain the use of the attribute value Category of temporal variation = 3 (likely to change) on the feature Quality of Bathymetric Data.</t>
  </si>
  <si>
    <t>11.8.1</t>
  </si>
  <si>
    <t>Para 3 would using decimal places imply an inappropriate degree of accuracy?</t>
  </si>
  <si>
    <t>Seems logical that NBF should have a degraded prescision.</t>
  </si>
  <si>
    <t>11.9</t>
  </si>
  <si>
    <t>Propose inadequately surveyed area as separate feature.</t>
  </si>
  <si>
    <t>To reflect current mix of approaches using UNSARE with or withoput DEPAREs etc</t>
  </si>
  <si>
    <t xml:space="preserve">11.9        </t>
  </si>
  <si>
    <t>Propose adapting the following DGIWG definition; A region of a waterbody bottom that is homogeneous with respect to a measurement (for example: consistency, color, and/or composition).</t>
  </si>
  <si>
    <t>Definition is more clear. Feature in the S-32 definition could be confusing.</t>
  </si>
  <si>
    <t>Propose make surface quality 0,* to allow for values not covered by the attribute values.</t>
  </si>
  <si>
    <t>Required to cater for odd cases which may use INFORM but where none of the listed values apply.</t>
  </si>
  <si>
    <t>Consider surface characteristics rather than surface quality?</t>
  </si>
  <si>
    <t>To reflect that these are the characteristics of the surface and avoid use of quality which might be confusing.</t>
  </si>
  <si>
    <t>12.1</t>
  </si>
  <si>
    <t>Underlying layer?</t>
  </si>
  <si>
    <t>User consultation needed to confirm the requirement for this during test and development phase.</t>
  </si>
  <si>
    <t>P. 179 Show NATSUR for Seabed Area (point) and underwater rock in diagram</t>
  </si>
  <si>
    <t>Improves understanding</t>
  </si>
  <si>
    <t>P 179 Do not use term "awash" pointing to submerged rock symbol</t>
  </si>
  <si>
    <t>Add table of combinations (NATSUR/NATQUA) - this is currently in S-58</t>
  </si>
  <si>
    <t>more specific on allowable combinations of NATQUA/NATSUR values</t>
  </si>
  <si>
    <t>12.1.1</t>
  </si>
  <si>
    <t>Remarks 1. refer to nature of source material.</t>
  </si>
  <si>
    <t>Using points is generally because samples are taken at specific locations.</t>
  </si>
  <si>
    <t>Remark 4 suggest use table and enhance diagram.</t>
  </si>
  <si>
    <t>To be clear and avoid lengthy text.</t>
  </si>
  <si>
    <t>Multiple definitions suggest adapt IMD and propose for S-32.</t>
  </si>
  <si>
    <t>To have a single clear definition.</t>
  </si>
  <si>
    <t xml:space="preserve">12.3.1        </t>
  </si>
  <si>
    <t xml:space="preserve"> Add a remark to explain that  the attribute value Category of temporal variation = 3 (likely to change) may be used on the feature Quality of Bathymetric Data covering the area.</t>
  </si>
  <si>
    <t>Reconsider this thinking should this always apply.</t>
  </si>
  <si>
    <t>Consider that in some scenarios it may b e most appropriate to diverge from this e.g. when a drying wreck lies within a general foul area.</t>
  </si>
  <si>
    <t>Remove exposition of sounding. Made redundant by new depth attributes.</t>
  </si>
  <si>
    <t>Superseded.</t>
  </si>
  <si>
    <t>Underlying layer cannot have multiplicity 0,0 this is not an allowable multiplicity. Propose that for this feature only NATSUR should be allowable. Or only one value of each.</t>
  </si>
  <si>
    <t>Illogical multiplicity.</t>
  </si>
  <si>
    <t xml:space="preserve">13.4 </t>
  </si>
  <si>
    <t>Add new attributes for minimum surrounding depth and least depth.</t>
  </si>
  <si>
    <t>To support simplified portrayal TSMAD 25 papers and actions refer.</t>
  </si>
  <si>
    <t>P. 185  restore lava as a value forNATSUR for UWROC</t>
  </si>
  <si>
    <t>underwater rocks composed of lava exist</t>
  </si>
  <si>
    <t xml:space="preserve">13.4.1        </t>
  </si>
  <si>
    <t>13.5</t>
  </si>
  <si>
    <t>p 188 resore "permanant" to STAUS</t>
  </si>
  <si>
    <t>They tried to remove the Titanic, but it is still there.  I don't think it is wasting away anytime soon.</t>
  </si>
  <si>
    <t xml:space="preserve">13.5        </t>
  </si>
  <si>
    <t>should attributes like "max permitted draught and "height" be in the attribute tale rather than the Remarks section?</t>
  </si>
  <si>
    <t>hidden in the remarks</t>
  </si>
  <si>
    <t>13.6</t>
  </si>
  <si>
    <t>Surqua comment as for UWTROC.</t>
  </si>
  <si>
    <t xml:space="preserve">13.6.1        </t>
  </si>
  <si>
    <t>Words seem to be missing in the sentence "This encoding results in the mariner."</t>
  </si>
  <si>
    <t xml:space="preserve">13.6.1      last remark       </t>
  </si>
  <si>
    <t xml:space="preserve">13.7.1      last remark       </t>
  </si>
  <si>
    <t>Restore ED as allowable STATUS value for FISHING FACILITY</t>
  </si>
  <si>
    <t>A charted FSHFAC is probably gone but conclusive evidence is lacking</t>
  </si>
  <si>
    <t xml:space="preserve">13.9          </t>
  </si>
  <si>
    <t>Portrayal issue : Offshore fishing facilities (e.g. tunny nets) should be displayed in the Display base</t>
  </si>
  <si>
    <t>Fishing facilities are usually sited in shallow water, but tunny nets are often located in deeper water. They can
be very large and extend up to several miles offshore; and form an obstruction to navigation.</t>
  </si>
  <si>
    <t>All</t>
  </si>
  <si>
    <t>Why have the ISO reference for 'Allowable Encoding Values, and not an example of the format?</t>
  </si>
  <si>
    <t>Clarity, the same would be for how to enter values for Orientation etc… it would make the DCEG easier to use. COMCHA, CALSIGN,DATE</t>
  </si>
  <si>
    <t>14.1</t>
  </si>
  <si>
    <t>LNG and LPG need to be restored to PRODCT attribute for Offshore Platform</t>
  </si>
  <si>
    <t>They do actually exist</t>
  </si>
  <si>
    <t>Propose remove CATOGP wind motor, add new feature offshore wind turbine. Offshore wind turbines are distinctive and have special properties which platforms do not therefore they justify their own feature.</t>
  </si>
  <si>
    <t>Free to create new feature types in S-101, offshore wind turbines have specific properties and are therefore suitable for their own feature type. Onshore wind turbines could still be encoded as landmarks.</t>
  </si>
  <si>
    <t>remove status watched/unwatched</t>
  </si>
  <si>
    <t>Unsure if these values are appropriate for this feature.</t>
  </si>
  <si>
    <t>Remark 3 clarify that this is only where the remnants do not protrude from the seafloor.</t>
  </si>
  <si>
    <t>OBSTRN may be more appropriate.</t>
  </si>
  <si>
    <t>Remark 5 remove covered at 14.1.3</t>
  </si>
  <si>
    <t>Duplication</t>
  </si>
  <si>
    <t xml:space="preserve">14.1.1 fourth bullet          </t>
  </si>
  <si>
    <t xml:space="preserve">14.1.2          </t>
  </si>
  <si>
    <t>The attributes quoted in this clause should not be written in bold characters.</t>
  </si>
  <si>
    <t>14.1.3</t>
  </si>
  <si>
    <t>Define UNCLOS somewhere</t>
  </si>
  <si>
    <t>Suggest that this should be introduced.</t>
  </si>
  <si>
    <t xml:space="preserve">14.1.4          </t>
  </si>
  <si>
    <t xml:space="preserve"> A new statement in clause 7.1 (or in 14.1.4) would be useful to explain the two different encoding ways for flare stacks (see above). Add a cross reference in 14.1.4.</t>
  </si>
  <si>
    <t>14.2</t>
  </si>
  <si>
    <t>p207  restore value of existence doubtful to submarine cable for status</t>
  </si>
  <si>
    <t>conclusive evidence of a cable believed to no longer exist might not be available</t>
  </si>
  <si>
    <t>Add value catcbl fibre optic and ferry cable</t>
  </si>
  <si>
    <t>Both values already added to GI Registry</t>
  </si>
  <si>
    <t>Is DRVAL1/2 useful for this feature?</t>
  </si>
  <si>
    <t>Unsure if this is ever populated and question its use to the user. Does not impact display/alarms etc.</t>
  </si>
  <si>
    <t>Suggest reported not applicable to submarine cable</t>
  </si>
  <si>
    <t>Seems illogical, reported implies observed rather than surveyed not likely for submerged cables.</t>
  </si>
  <si>
    <t>14.3</t>
  </si>
  <si>
    <t>Why is there no STATUS attribute for Submarine Cable Area? Especially "not in use"</t>
  </si>
  <si>
    <t>Stop Jeffing this.  Our point is that a cable area is used when you don't know the xact position of the cable or if there are multiple cables within a area and it leads to clutter to depict all the cables.  We have valid cases when all the cables within the cable area are not in use therefore status should be allowed.</t>
  </si>
  <si>
    <t>Allow all values of CATCBL as for CBLSUB</t>
  </si>
  <si>
    <t>To be consistent</t>
  </si>
  <si>
    <t>14.4</t>
  </si>
  <si>
    <t>Suggest adapt DGIWG definition to reflect that they may be on land or submerged.</t>
  </si>
  <si>
    <t>To provide a single clear definition.</t>
  </si>
  <si>
    <t>As for submarine cable.</t>
  </si>
  <si>
    <t>Suggest that oil and gas fields should be covered by CATPRA. Propose add two new attribute values.</t>
  </si>
  <si>
    <t>To allow for common scenarios.</t>
  </si>
  <si>
    <t>Propose disallow, quarry and mine, suggest extraction area now covers when offshore.</t>
  </si>
  <si>
    <t>Converter should map to value 13.</t>
  </si>
  <si>
    <t>Propose add general introduction on tracks and routes.</t>
  </si>
  <si>
    <t>Introduce the broader subject using  appropriate S-4 content.</t>
  </si>
  <si>
    <t>Replace with named range system proposal required..</t>
  </si>
  <si>
    <t>Generic C_ASSO not allowed in S-100 range is a valid case for a named association/aggregation as validation rules and pick reports can utilise this structure.</t>
  </si>
  <si>
    <t>15.3</t>
  </si>
  <si>
    <t xml:space="preserve">Breakout paragraphs </t>
  </si>
  <si>
    <t>easier to read.</t>
  </si>
  <si>
    <t>Add NOAA examples of  Boundaries &amp; Precautionary areas etc.. See the NOAA encoding guide</t>
  </si>
  <si>
    <t>Adds more info. to overview</t>
  </si>
  <si>
    <t xml:space="preserve">15.3          </t>
  </si>
  <si>
    <t xml:space="preserve">15.3   Figure         </t>
  </si>
  <si>
    <t>Amend the legend DWRTPT in the south-west angle of the figure to read TSSBND.</t>
  </si>
  <si>
    <t>Named aggregation routing measure proposal required.</t>
  </si>
  <si>
    <t>C_AGGR not permitted and will support validation and pick report navigation.</t>
  </si>
  <si>
    <t>Propose value of CATNAV measured distance which can be used to drive new portrayal.</t>
  </si>
  <si>
    <t>To provide more intuitive portrayal.</t>
  </si>
  <si>
    <t>15.4.2</t>
  </si>
  <si>
    <t>Propose named aggregation for measured distance.</t>
  </si>
  <si>
    <t>15.5.1</t>
  </si>
  <si>
    <t>Remark 5 suggest portrayal can be addressed to resolve this in S-101?</t>
  </si>
  <si>
    <t>May be able to address in portrayal consult S-101 portrayal sub group.</t>
  </si>
  <si>
    <t>Add maximum authorised draught to fairway</t>
  </si>
  <si>
    <t>15.6</t>
  </si>
  <si>
    <t>Remark 2 remove.</t>
  </si>
  <si>
    <t>No named association or C_AGGR required in this case.</t>
  </si>
  <si>
    <t>15.7</t>
  </si>
  <si>
    <t>Adapt S-32 definition to reflect centreline</t>
  </si>
  <si>
    <t>15.8</t>
  </si>
  <si>
    <t>Use S-32 definition.</t>
  </si>
  <si>
    <t>15.8.1</t>
  </si>
  <si>
    <t>Remark 3 ref routeing measure aggregation</t>
  </si>
  <si>
    <t>Update to reflect new routeing measure aggregation if accepted.</t>
  </si>
  <si>
    <t xml:space="preserve">15.8.1    15.14.1   15.15.1 15.20.1 15.21.1    </t>
  </si>
  <si>
    <t>15.9</t>
  </si>
  <si>
    <t>Name is incorrect,</t>
  </si>
  <si>
    <t>To be correct.</t>
  </si>
  <si>
    <t>15.10</t>
  </si>
  <si>
    <t>Ships routeing definition?</t>
  </si>
  <si>
    <t>Propose checking ships routeing which may have an authoritative definition.</t>
  </si>
  <si>
    <t>Why is EXPSOU in this feature, it ws not in for S-57</t>
  </si>
  <si>
    <t>We can't figure out the use case behind this.</t>
  </si>
  <si>
    <t>Remove exposition of sounding.</t>
  </si>
  <si>
    <t>Does not seem logical for this feature.</t>
  </si>
  <si>
    <t>15.11</t>
  </si>
  <si>
    <t>Use ships routing definition</t>
  </si>
  <si>
    <t>To use more authoritative definition.</t>
  </si>
  <si>
    <t>15.13</t>
  </si>
  <si>
    <t xml:space="preserve">Precautionary area propose attribute similar to CATTSS to allow attribution if IMO adopted. </t>
  </si>
  <si>
    <t>May need to check ships routeing on this but consider that some might be IMO adopted.</t>
  </si>
  <si>
    <t>Add feature name to avoid SEAARE double encoding.</t>
  </si>
  <si>
    <t>In certain cases a SEAARE has to be encoded this is double encoding add attribute to resolve.</t>
  </si>
  <si>
    <t>15.14</t>
  </si>
  <si>
    <t>Merge and adapt definition.</t>
  </si>
  <si>
    <t>Bullet 4 ref routeing measure named aggregation.</t>
  </si>
  <si>
    <t>To reflect new aggregation if accepted.</t>
  </si>
  <si>
    <t>Attribute for IMO adopted?a al CATTSS</t>
  </si>
  <si>
    <t xml:space="preserve">As for precautionary area. </t>
  </si>
  <si>
    <t>15.15</t>
  </si>
  <si>
    <t>Adapt s-32 definition.</t>
  </si>
  <si>
    <t>Ref named aggregation for routeing measure.</t>
  </si>
  <si>
    <t>Use ships routing definition.</t>
  </si>
  <si>
    <t>Ships routing definition?</t>
  </si>
  <si>
    <t>Consult ships routeing for authoritative definition.</t>
  </si>
  <si>
    <t>15.20.1</t>
  </si>
  <si>
    <t>Propose new named association for ASL objects. Would support pick report navigation etc</t>
  </si>
  <si>
    <t>Proposal required to support pick report navigation to identify related features during planning etc</t>
  </si>
  <si>
    <t>UNCLOS for definition?</t>
  </si>
  <si>
    <t>Consult UNCLOS for authoritative definition.</t>
  </si>
  <si>
    <t>Consider narrow area FR and AU have action to address.</t>
  </si>
  <si>
    <t>Long running item to resolve previous action remains extant.</t>
  </si>
  <si>
    <t>Should the Contiguous zone be included in this diagram?</t>
  </si>
  <si>
    <t>Contiguous zone is a in the law of the Sea</t>
  </si>
  <si>
    <t xml:space="preserve">16.2          </t>
  </si>
  <si>
    <t>Will the work-around which consists in the encoding of a "very narrow surface" still be valid in S101? Propose to allow line features to encode maritime juridiction boundaries, when encoding surfaces is not possible.</t>
  </si>
  <si>
    <t xml:space="preserve">16.2.1   16.16.1 16.25.1          </t>
  </si>
  <si>
    <t>Propose (see phase 1 proposal) to add a new status attribute value (in dispute) to encode Maritime juridiction areas in dispute. In addition, the S58 test 1700 should be modified to accept overlapping where Maritime jurisdiction areas have been encoded with status = in dispute.</t>
  </si>
  <si>
    <t>16.2.1</t>
  </si>
  <si>
    <t>Add disputed boolean to cover?</t>
  </si>
  <si>
    <t>Suggest specific attributes are preferable to more STATUS values.</t>
  </si>
  <si>
    <t>Add reported to CATACH replaces remark 3</t>
  </si>
  <si>
    <t>To remove use of INFORM and reflect S-4.</t>
  </si>
  <si>
    <t>Remove radius and specify those with circles to be captured as area. Portrayal is therefore addressed. Amend remark 3 to relfect</t>
  </si>
  <si>
    <t>To simplify portrayal.</t>
  </si>
  <si>
    <t>16.4</t>
  </si>
  <si>
    <t>Groups of anchor berths remark so that name is a single SEAARE or anchorage area not on each</t>
  </si>
  <si>
    <t>To enhance display.</t>
  </si>
  <si>
    <t>16.7.1</t>
  </si>
  <si>
    <t>In the Remarks first the paragraph: replace the "should not be encoded" with "may not be encoded"</t>
  </si>
  <si>
    <t>We have many submarine exercise area encoded on ENCs</t>
  </si>
  <si>
    <t>Consider enhanced definition seems to repeat the term not define it. Propose that it is a given area within which a jurisdiction applies it may or may not be named.</t>
  </si>
  <si>
    <t>To make the definition more clear.</t>
  </si>
  <si>
    <t>16.8 (and 2.2)</t>
  </si>
  <si>
    <t>Administration Area</t>
  </si>
  <si>
    <t>Allow geo type Curve for encoding International Land Boundaries</t>
  </si>
  <si>
    <t>"Remarks" bullet advises to encode boundaries close to the coast. It should be done easier with geo type Curve</t>
  </si>
  <si>
    <t xml:space="preserve">16.8          </t>
  </si>
  <si>
    <t xml:space="preserve">It should be possible to display the name encoded for Administration area. </t>
  </si>
  <si>
    <t>Attribute "display name"?</t>
  </si>
  <si>
    <t>16.8.1</t>
  </si>
  <si>
    <t>Text pertains to maritime boundaries. ADMAREs may cover various different types of jurisdiction.</t>
  </si>
  <si>
    <t>Make text agree with the feature type.</t>
  </si>
  <si>
    <t>16.9</t>
  </si>
  <si>
    <t>Suggest amend definition, remove to reduce the draft. Although this may be the intention it may not always be the case.</t>
  </si>
  <si>
    <t>To enhance the definition.</t>
  </si>
  <si>
    <t xml:space="preserve">16.11          </t>
  </si>
  <si>
    <t>Add the complex attribute "Feature name"</t>
  </si>
  <si>
    <t xml:space="preserve">Information the applies to more than one feature can be the name of the those features. (name of the an island chain or rocks, ex: The three sisters for a group of three rocks in the Potomac). </t>
  </si>
  <si>
    <t>16.12</t>
  </si>
  <si>
    <t>This is an information type, propose separate section and remove primitives etc</t>
  </si>
  <si>
    <t>To reflect the type being described.</t>
  </si>
  <si>
    <t xml:space="preserve">16.12.1           </t>
  </si>
  <si>
    <t>What about the UK proposal (25th TSMAD) to embed text files directly into the ISO8211 data file. The conclusion was that an information type could be used for this.</t>
  </si>
  <si>
    <t>16.15</t>
  </si>
  <si>
    <t>Definition should be amended to custom zone.</t>
  </si>
  <si>
    <t>To reflect the feature name.</t>
  </si>
  <si>
    <t xml:space="preserve">16.17.1 second remark          </t>
  </si>
  <si>
    <t>I think that the complex attribute Information is the most suitable way to encode this indication.</t>
  </si>
  <si>
    <t>Definition makes no sense suggest carried out?</t>
  </si>
  <si>
    <t>Definition reads poorly.</t>
  </si>
  <si>
    <t>16.20</t>
  </si>
  <si>
    <t>Remove watched/unwatched</t>
  </si>
  <si>
    <t>Do not seem appropriate for this feature type.</t>
  </si>
  <si>
    <t>Add the complex attribute "periodic date range"</t>
  </si>
  <si>
    <t>Some log ponds may have dates</t>
  </si>
  <si>
    <t>Propose a review of this feature with consideration of separate features for environmental, safety and regulatory restrictions.</t>
  </si>
  <si>
    <t>Further to AU proposal consider separate features.</t>
  </si>
  <si>
    <t>On regulatory add speed limit attribute</t>
  </si>
  <si>
    <t>This would support enhanced display and route checking.</t>
  </si>
  <si>
    <t>16.27</t>
  </si>
  <si>
    <t>Restricted Areas</t>
  </si>
  <si>
    <t>Revise CATREA 4,5, 7, 22, 23, 27, and 28</t>
  </si>
  <si>
    <t>Actual S-4 definitions include 4 and 28 as a particular case of 27. And 5, 7 and 22 as a particular case of 4. Consider creating Complex Attribute.</t>
  </si>
  <si>
    <t>Definition source needed. Propose to S-32 UK Pilotage act1987</t>
  </si>
  <si>
    <t>An area within which a pilotage direction exists. Such directions are regulated by a competent harbour authority which dictates circumstances under which they apply..</t>
  </si>
  <si>
    <t>Remove scamax</t>
  </si>
  <si>
    <t>Understand the choice of curve for Colregs but still feel that an approach similar to M_NSYS would be more useful. This would support detection by software of which regulations are applicable.</t>
  </si>
  <si>
    <t>Propose give further consideration.</t>
  </si>
  <si>
    <t>17</t>
  </si>
  <si>
    <t>Make better IALA graphics</t>
  </si>
  <si>
    <t>The IALA graphics on many feature objects is su-standard and should be improved and clear to read.</t>
  </si>
  <si>
    <t>17.1</t>
  </si>
  <si>
    <t>Unstrike TOPMARK</t>
  </si>
  <si>
    <t>TOPMAR should be included, it is currently struck through.</t>
  </si>
  <si>
    <t>17.1 -17.2</t>
  </si>
  <si>
    <t>Add mention of PILPNT in paragraph 3 in 17.1</t>
  </si>
  <si>
    <t>Disagree's with 17.2 where PILPNT or BCNSPP can beused as default for unknown structure with equipment.</t>
  </si>
  <si>
    <t xml:space="preserve">17.1           </t>
  </si>
  <si>
    <t>I remember that, many years ago, a proposal was accepted to split the feature Beacon Special Purpose/General in two feartures : Beacon Special Purpose and Beacon General Purpose (the same goes for Buoy Special Purpose/General).</t>
  </si>
  <si>
    <t>Special purpose is a specific category of IALA marks, and there is no reason to mix these marks with marks not adequately known.</t>
  </si>
  <si>
    <t xml:space="preserve">17.1    18.1.8           </t>
  </si>
  <si>
    <t>Propose develop specific named association for this. See 17_Navaid equipment.doc</t>
  </si>
  <si>
    <t>BSH</t>
  </si>
  <si>
    <t>2.6</t>
  </si>
  <si>
    <t>Allowable Encoding Value:
6: bock beer
7: wheat beer</t>
  </si>
  <si>
    <t>HF</t>
  </si>
  <si>
    <t>general</t>
  </si>
  <si>
    <t>It would be nice, if in the Geo Feature list and in chapter 22 Feature Attribute and Enumerate Descriptions a link to Int1 could be added. And it would be nice to have a new int1 to s101 cross reference</t>
  </si>
  <si>
    <t>The symbol K2 should be shown whenever TECSOU 4 is set, independant from its attribute value combination.</t>
  </si>
  <si>
    <t>22.69</t>
  </si>
  <si>
    <t>Symbol K31 should be shown whenever CATWRK 3 is given</t>
  </si>
  <si>
    <t>22.73</t>
  </si>
  <si>
    <t>As description for COLPAT the succession of colours for example from top to bottom could be added. Like in UOC s57 chapter 2.4.</t>
  </si>
  <si>
    <t>22.58</t>
  </si>
  <si>
    <t>12) Tide gauge is written guage</t>
  </si>
  <si>
    <t>An integrated concept consisting of a rule for setting minimal and maximal scale for M_COVR according to chapter 3.2  and SCAMIN for individual features should be created and explained with an example.</t>
  </si>
  <si>
    <t>JV</t>
  </si>
  <si>
    <t>1.3.1</t>
  </si>
  <si>
    <t xml:space="preserve">Definitions for "surface", "solid" and "association" should be added.
The definitions for "aggregation" and "association" could be complemented by examples. </t>
  </si>
  <si>
    <t>13.6.1</t>
  </si>
  <si>
    <r>
      <t xml:space="preserve">In the text under the table is written:
"… When encoded on ENC, </t>
    </r>
    <r>
      <rPr>
        <b/>
        <sz val="10"/>
        <rFont val="Arial"/>
        <family val="2"/>
      </rPr>
      <t>Obstruction</t>
    </r>
    <r>
      <rPr>
        <sz val="11"/>
        <color theme="1"/>
        <rFont val="Calibri"/>
        <family val="2"/>
      </rPr>
      <t xml:space="preserve"> features of </t>
    </r>
    <r>
      <rPr>
        <u val="single"/>
        <sz val="10"/>
        <rFont val="Arial"/>
        <family val="2"/>
      </rPr>
      <t>type area</t>
    </r>
    <r>
      <rPr>
        <sz val="11"/>
        <color theme="1"/>
        <rFont val="Calibri"/>
        <family val="2"/>
      </rPr>
      <t xml:space="preserve"> …"
What exactly is meant by "type area"?
Surface?</t>
    </r>
  </si>
  <si>
    <t>16.11</t>
  </si>
  <si>
    <r>
      <rPr>
        <u val="single"/>
        <sz val="10"/>
        <rFont val="Arial"/>
        <family val="2"/>
      </rPr>
      <t>S-101 Geo Feature:</t>
    </r>
    <r>
      <rPr>
        <sz val="10"/>
        <rFont val="Arial"/>
        <family val="2"/>
      </rPr>
      <t xml:space="preserve"> Information area</t>
    </r>
  </si>
  <si>
    <t>AE</t>
  </si>
  <si>
    <t>The text for Discovery Metadata is missing?</t>
  </si>
  <si>
    <t>The ice area feature will be in use for S-101 ENCs too?</t>
  </si>
  <si>
    <t>Is it correct, that NINFOM and NTXDSC is not mentioned for the attributes Information and Textual description?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</si>
</sst>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400]h:mm:ss\ AM/PM"/>
  </numFmts>
  <fonts count="51">
    <font>
      <sz val="11"/>
      <color theme="1"/>
      <name val="Calibri"/>
      <family val="2"/>
    </font>
    <font>
      <sz val="11"/>
      <color indexed="8"/>
      <name val="Calibri"/>
      <family val="2"/>
    </font>
    <font>
      <sz val="10"/>
      <name val="PMingLiU"/>
      <family val="2"/>
    </font>
    <font>
      <sz val="11"/>
      <color indexed="10"/>
      <name val="Calibri"/>
      <family val="2"/>
    </font>
    <font>
      <sz val="11"/>
      <color indexed="12"/>
      <name val="Calibri"/>
      <family val="2"/>
    </font>
    <font>
      <b/>
      <sz val="11"/>
      <color indexed="10"/>
      <name val="Calibri"/>
      <family val="2"/>
    </font>
    <font>
      <sz val="11"/>
      <name val="Calibri"/>
      <family val="2"/>
    </font>
    <font>
      <b/>
      <sz val="11"/>
      <name val="Calibri"/>
      <family val="2"/>
    </font>
    <font>
      <strike/>
      <sz val="11"/>
      <name val="Calibri"/>
      <family val="2"/>
    </font>
    <font>
      <i/>
      <sz val="11"/>
      <name val="Calibri"/>
      <family val="2"/>
    </font>
    <font>
      <b/>
      <i/>
      <sz val="11"/>
      <name val="Calibri"/>
      <family val="2"/>
    </font>
    <font>
      <b/>
      <i/>
      <sz val="11"/>
      <color indexed="10"/>
      <name val="Calibri"/>
      <family val="2"/>
    </font>
    <font>
      <i/>
      <strike/>
      <sz val="11"/>
      <color indexed="10"/>
      <name val="Calibri"/>
      <family val="2"/>
    </font>
    <font>
      <i/>
      <sz val="11"/>
      <color indexed="10"/>
      <name val="Calibri"/>
      <family val="2"/>
    </font>
    <font>
      <strike/>
      <sz val="11"/>
      <color indexed="10"/>
      <name val="Calibri"/>
      <family val="2"/>
    </font>
    <font>
      <vertAlign val="superscrip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0"/>
      <name val="Arial"/>
      <family val="2"/>
    </font>
    <font>
      <u val="single"/>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1">
    <xf numFmtId="0" fontId="0" fillId="0" borderId="0" xfId="0" applyFont="1" applyAlignment="1">
      <alignment/>
    </xf>
    <xf numFmtId="0" fontId="0" fillId="0" borderId="10" xfId="0" applyFont="1" applyBorder="1" applyAlignment="1">
      <alignment horizontal="center" vertical="top" wrapText="1"/>
    </xf>
    <xf numFmtId="0" fontId="0" fillId="0" borderId="10" xfId="0" applyFont="1" applyBorder="1" applyAlignment="1">
      <alignment horizontal="center" wrapText="1"/>
    </xf>
    <xf numFmtId="0" fontId="0" fillId="0" borderId="10" xfId="0" applyFont="1" applyBorder="1" applyAlignment="1">
      <alignment horizontal="left" wrapText="1"/>
    </xf>
    <xf numFmtId="0" fontId="0" fillId="0" borderId="11" xfId="0" applyFont="1" applyBorder="1" applyAlignment="1">
      <alignment horizontal="center" wrapText="1"/>
    </xf>
    <xf numFmtId="49" fontId="0" fillId="0" borderId="10" xfId="0" applyNumberFormat="1" applyFont="1" applyBorder="1" applyAlignment="1">
      <alignment horizontal="right" wrapText="1"/>
    </xf>
    <xf numFmtId="0" fontId="0" fillId="0" borderId="10" xfId="0" applyFont="1" applyFill="1" applyBorder="1" applyAlignment="1">
      <alignment horizontal="center" wrapText="1"/>
    </xf>
    <xf numFmtId="49" fontId="0" fillId="0" borderId="10" xfId="0" applyNumberFormat="1" applyFont="1" applyBorder="1" applyAlignment="1">
      <alignment horizontal="center" wrapText="1"/>
    </xf>
    <xf numFmtId="0" fontId="0" fillId="0" borderId="12" xfId="0" applyFont="1" applyBorder="1" applyAlignment="1">
      <alignment horizontal="center" wrapText="1"/>
    </xf>
    <xf numFmtId="0" fontId="0" fillId="0" borderId="13" xfId="0" applyFont="1" applyFill="1" applyBorder="1" applyAlignment="1">
      <alignment horizontal="center" wrapText="1"/>
    </xf>
    <xf numFmtId="0" fontId="0" fillId="0" borderId="10" xfId="0" applyFont="1" applyBorder="1" applyAlignment="1">
      <alignment horizontal="right" wrapText="1"/>
    </xf>
    <xf numFmtId="0" fontId="0" fillId="0" borderId="14" xfId="0" applyFont="1" applyBorder="1" applyAlignment="1">
      <alignment horizontal="center" wrapText="1"/>
    </xf>
    <xf numFmtId="0" fontId="0" fillId="0" borderId="12" xfId="57" applyFont="1" applyBorder="1" applyAlignment="1">
      <alignment horizontal="center" wrapText="1"/>
      <protection/>
    </xf>
    <xf numFmtId="0" fontId="0" fillId="0" borderId="10" xfId="58" applyFont="1" applyBorder="1" applyAlignment="1">
      <alignment horizontal="center" wrapText="1"/>
      <protection/>
    </xf>
    <xf numFmtId="0" fontId="0" fillId="0" borderId="0" xfId="0" applyFont="1" applyFill="1" applyAlignment="1">
      <alignment wrapText="1"/>
    </xf>
    <xf numFmtId="0" fontId="0" fillId="0" borderId="15" xfId="0" applyFont="1" applyFill="1" applyBorder="1" applyAlignment="1">
      <alignment horizontal="center" wrapText="1"/>
    </xf>
    <xf numFmtId="0" fontId="0" fillId="0" borderId="0" xfId="0" applyFont="1" applyAlignment="1">
      <alignment wrapText="1"/>
    </xf>
    <xf numFmtId="0" fontId="0" fillId="0" borderId="15" xfId="0" applyFont="1" applyBorder="1" applyAlignment="1">
      <alignment horizontal="center" vertical="top" wrapText="1"/>
    </xf>
    <xf numFmtId="0" fontId="0" fillId="0" borderId="15" xfId="0" applyFont="1" applyBorder="1" applyAlignment="1">
      <alignment vertical="top" wrapText="1"/>
    </xf>
    <xf numFmtId="0" fontId="0" fillId="0" borderId="15" xfId="0" applyFont="1" applyBorder="1" applyAlignment="1">
      <alignment horizontal="center"/>
    </xf>
    <xf numFmtId="172" fontId="0" fillId="0" borderId="15" xfId="0" applyNumberFormat="1" applyFont="1" applyFill="1" applyBorder="1" applyAlignment="1">
      <alignment horizontal="center" wrapText="1"/>
    </xf>
    <xf numFmtId="0" fontId="0" fillId="0" borderId="15" xfId="0" applyFont="1" applyBorder="1" applyAlignment="1">
      <alignment horizontal="center" wrapText="1"/>
    </xf>
    <xf numFmtId="49" fontId="0" fillId="0" borderId="15" xfId="0" applyNumberFormat="1" applyFont="1" applyBorder="1" applyAlignment="1" quotePrefix="1">
      <alignment vertical="top" wrapText="1"/>
    </xf>
    <xf numFmtId="49" fontId="0" fillId="0" borderId="15" xfId="0" applyNumberFormat="1" applyFont="1" applyBorder="1" applyAlignment="1">
      <alignment horizontal="center" wrapText="1"/>
    </xf>
    <xf numFmtId="0" fontId="0" fillId="0" borderId="16" xfId="0" applyFont="1" applyBorder="1" applyAlignment="1">
      <alignment horizontal="center" wrapText="1"/>
    </xf>
    <xf numFmtId="0" fontId="0" fillId="0" borderId="15" xfId="0" applyFont="1" applyBorder="1" applyAlignment="1">
      <alignment horizontal="left" wrapText="1"/>
    </xf>
    <xf numFmtId="0" fontId="0" fillId="0" borderId="15" xfId="0" applyFont="1" applyBorder="1" applyAlignment="1">
      <alignment wrapText="1"/>
    </xf>
    <xf numFmtId="0" fontId="0" fillId="0" borderId="10" xfId="57" applyFont="1" applyBorder="1" applyAlignment="1">
      <alignment horizontal="center" wrapText="1"/>
      <protection/>
    </xf>
    <xf numFmtId="0" fontId="0" fillId="0" borderId="10" xfId="57" applyFont="1" applyBorder="1" applyAlignment="1">
      <alignment horizontal="right" wrapText="1"/>
      <protection/>
    </xf>
    <xf numFmtId="0" fontId="0" fillId="0" borderId="14" xfId="57" applyFont="1" applyBorder="1" applyAlignment="1">
      <alignment horizontal="center" wrapText="1"/>
      <protection/>
    </xf>
    <xf numFmtId="0" fontId="0" fillId="0" borderId="10" xfId="57" applyFont="1" applyBorder="1" applyAlignment="1">
      <alignment horizontal="left" wrapText="1"/>
      <protection/>
    </xf>
    <xf numFmtId="0" fontId="0" fillId="0" borderId="15" xfId="0" applyFont="1" applyFill="1" applyBorder="1" applyAlignment="1">
      <alignment horizontal="center" vertical="center" wrapText="1"/>
    </xf>
    <xf numFmtId="49" fontId="0" fillId="0" borderId="10" xfId="58" applyNumberFormat="1" applyFont="1" applyBorder="1" applyAlignment="1">
      <alignment horizontal="center" wrapText="1"/>
      <protection/>
    </xf>
    <xf numFmtId="0" fontId="0" fillId="0" borderId="10" xfId="59" applyFont="1" applyBorder="1" applyAlignment="1">
      <alignment horizontal="center" wrapText="1"/>
      <protection/>
    </xf>
    <xf numFmtId="49" fontId="0" fillId="0" borderId="10" xfId="59" applyNumberFormat="1" applyFont="1" applyBorder="1" applyAlignment="1">
      <alignment horizontal="center" wrapText="1"/>
      <protection/>
    </xf>
    <xf numFmtId="0" fontId="0" fillId="0" borderId="10" xfId="60" applyFont="1" applyBorder="1" applyAlignment="1">
      <alignment horizontal="center" wrapText="1"/>
      <protection/>
    </xf>
    <xf numFmtId="0" fontId="0" fillId="0" borderId="12" xfId="60" applyFont="1" applyBorder="1" applyAlignment="1">
      <alignment horizontal="center" wrapText="1"/>
      <protection/>
    </xf>
    <xf numFmtId="0" fontId="0" fillId="0" borderId="14" xfId="60" applyFont="1" applyBorder="1" applyAlignment="1">
      <alignment horizontal="center" wrapText="1"/>
      <protection/>
    </xf>
    <xf numFmtId="0" fontId="0" fillId="0" borderId="10" xfId="60" applyFont="1" applyBorder="1" applyAlignment="1">
      <alignment horizontal="right" wrapText="1"/>
      <protection/>
    </xf>
    <xf numFmtId="0" fontId="0" fillId="0" borderId="10" xfId="60" applyFont="1" applyBorder="1" applyAlignment="1">
      <alignment horizontal="left" wrapText="1"/>
      <protection/>
    </xf>
    <xf numFmtId="0" fontId="0" fillId="0" borderId="13" xfId="60" applyFont="1" applyFill="1" applyBorder="1" applyAlignment="1">
      <alignment horizontal="center" wrapText="1"/>
      <protection/>
    </xf>
    <xf numFmtId="0" fontId="0" fillId="0" borderId="12" xfId="55" applyFont="1" applyBorder="1" applyAlignment="1">
      <alignment horizontal="center" wrapText="1"/>
      <protection/>
    </xf>
    <xf numFmtId="0" fontId="0" fillId="0" borderId="10" xfId="55" applyFont="1" applyBorder="1" applyAlignment="1">
      <alignment horizontal="center" wrapText="1"/>
      <protection/>
    </xf>
    <xf numFmtId="49" fontId="0" fillId="0" borderId="10" xfId="55" applyNumberFormat="1" applyFont="1" applyBorder="1" applyAlignment="1">
      <alignment horizontal="center" wrapText="1"/>
      <protection/>
    </xf>
    <xf numFmtId="0" fontId="0" fillId="0" borderId="10" xfId="55" applyFont="1" applyBorder="1" applyAlignment="1">
      <alignment horizontal="left" vertical="top" wrapText="1"/>
      <protection/>
    </xf>
    <xf numFmtId="49" fontId="0" fillId="0" borderId="15" xfId="0" applyNumberFormat="1" applyFont="1" applyFill="1" applyBorder="1" applyAlignment="1">
      <alignment horizontal="center" wrapText="1"/>
    </xf>
    <xf numFmtId="0" fontId="0" fillId="0" borderId="10" xfId="56" applyFont="1" applyBorder="1" applyAlignment="1">
      <alignment horizontal="center" wrapText="1"/>
      <protection/>
    </xf>
    <xf numFmtId="0" fontId="0" fillId="0" borderId="12" xfId="56" applyFont="1" applyBorder="1" applyAlignment="1">
      <alignment horizontal="center" wrapText="1"/>
      <protection/>
    </xf>
    <xf numFmtId="0" fontId="0" fillId="0" borderId="17" xfId="56" applyFont="1" applyBorder="1" applyAlignment="1">
      <alignment horizontal="center" wrapText="1"/>
      <protection/>
    </xf>
    <xf numFmtId="0" fontId="0" fillId="0" borderId="17" xfId="56" applyFont="1" applyBorder="1" applyAlignment="1">
      <alignment horizontal="left" wrapText="1"/>
      <protection/>
    </xf>
    <xf numFmtId="0" fontId="0" fillId="0" borderId="14" xfId="56" applyFont="1" applyBorder="1" applyAlignment="1">
      <alignment horizontal="center" wrapText="1"/>
      <protection/>
    </xf>
    <xf numFmtId="0" fontId="0" fillId="0" borderId="15" xfId="0" applyFont="1" applyBorder="1" applyAlignment="1">
      <alignment horizontal="center" vertical="top"/>
    </xf>
    <xf numFmtId="0" fontId="0" fillId="0" borderId="15" xfId="0" applyFont="1" applyBorder="1" applyAlignment="1">
      <alignment/>
    </xf>
    <xf numFmtId="0" fontId="0" fillId="0" borderId="15" xfId="0" applyFont="1" applyFill="1" applyBorder="1" applyAlignment="1">
      <alignment vertical="top" wrapText="1"/>
    </xf>
    <xf numFmtId="0" fontId="6" fillId="0" borderId="15" xfId="0" applyFont="1" applyBorder="1" applyAlignment="1">
      <alignment vertical="top" wrapText="1"/>
    </xf>
    <xf numFmtId="0" fontId="6" fillId="0" borderId="15" xfId="0" applyFont="1" applyFill="1" applyBorder="1" applyAlignment="1">
      <alignment horizontal="center" wrapText="1"/>
    </xf>
    <xf numFmtId="0" fontId="6" fillId="0" borderId="15" xfId="0" applyFont="1" applyBorder="1" applyAlignment="1">
      <alignment horizontal="center" wrapText="1"/>
    </xf>
    <xf numFmtId="0" fontId="6" fillId="0" borderId="15" xfId="0" applyFont="1" applyBorder="1" applyAlignment="1">
      <alignment horizontal="center" vertical="top" wrapText="1"/>
    </xf>
    <xf numFmtId="0" fontId="6" fillId="0" borderId="15" xfId="0" applyFont="1" applyBorder="1" applyAlignment="1">
      <alignment horizontal="left" vertical="top" wrapText="1"/>
    </xf>
    <xf numFmtId="0" fontId="6" fillId="0" borderId="18" xfId="0" applyFont="1" applyBorder="1" applyAlignment="1">
      <alignment horizontal="left" wrapText="1"/>
    </xf>
    <xf numFmtId="49" fontId="6" fillId="0" borderId="15" xfId="0" applyNumberFormat="1" applyFont="1" applyBorder="1" applyAlignment="1">
      <alignment horizontal="center" wrapText="1"/>
    </xf>
    <xf numFmtId="0" fontId="6" fillId="0" borderId="15" xfId="0" applyFont="1" applyBorder="1" applyAlignment="1">
      <alignment horizontal="left" wrapText="1"/>
    </xf>
    <xf numFmtId="0" fontId="6" fillId="0" borderId="0" xfId="0" applyFont="1" applyAlignment="1">
      <alignment vertical="center" wrapText="1"/>
    </xf>
    <xf numFmtId="0" fontId="9" fillId="0" borderId="15" xfId="0" applyFont="1" applyBorder="1" applyAlignment="1">
      <alignment horizontal="left" wrapText="1"/>
    </xf>
    <xf numFmtId="0" fontId="7" fillId="0" borderId="15" xfId="0" applyFont="1" applyBorder="1" applyAlignment="1">
      <alignment horizontal="left" wrapText="1"/>
    </xf>
    <xf numFmtId="0" fontId="6" fillId="0" borderId="10" xfId="57" applyFont="1" applyBorder="1" applyAlignment="1">
      <alignment horizontal="right" wrapText="1"/>
      <protection/>
    </xf>
    <xf numFmtId="0" fontId="6" fillId="0" borderId="10" xfId="57" applyFont="1" applyBorder="1" applyAlignment="1">
      <alignment wrapText="1"/>
      <protection/>
    </xf>
    <xf numFmtId="0" fontId="6" fillId="0" borderId="14" xfId="57" applyFont="1" applyBorder="1" applyAlignment="1">
      <alignment horizontal="center" wrapText="1"/>
      <protection/>
    </xf>
    <xf numFmtId="49" fontId="6" fillId="0" borderId="10" xfId="57" applyNumberFormat="1" applyFont="1" applyBorder="1" applyAlignment="1">
      <alignment horizontal="right" wrapText="1"/>
      <protection/>
    </xf>
    <xf numFmtId="0" fontId="6" fillId="0" borderId="10" xfId="0" applyFont="1" applyBorder="1" applyAlignment="1">
      <alignment wrapText="1"/>
    </xf>
    <xf numFmtId="0" fontId="6" fillId="0" borderId="10" xfId="57" applyFont="1" applyBorder="1" applyAlignment="1">
      <alignment horizontal="left" wrapText="1"/>
      <protection/>
    </xf>
    <xf numFmtId="172" fontId="6" fillId="0" borderId="15" xfId="0" applyNumberFormat="1" applyFont="1" applyFill="1" applyBorder="1" applyAlignment="1">
      <alignment horizontal="center" wrapText="1"/>
    </xf>
    <xf numFmtId="0" fontId="6" fillId="0" borderId="0" xfId="57" applyFont="1" applyAlignment="1">
      <alignment horizontal="left" wrapText="1"/>
      <protection/>
    </xf>
    <xf numFmtId="0" fontId="1" fillId="0" borderId="10" xfId="57" applyFont="1" applyFill="1" applyBorder="1" applyAlignment="1">
      <alignment horizontal="center" wrapText="1"/>
      <protection/>
    </xf>
    <xf numFmtId="0" fontId="1" fillId="0" borderId="15" xfId="0" applyFont="1" applyFill="1" applyBorder="1" applyAlignment="1">
      <alignment horizontal="center" wrapText="1"/>
    </xf>
    <xf numFmtId="0" fontId="6" fillId="0" borderId="15" xfId="0" applyFont="1" applyBorder="1" applyAlignment="1">
      <alignment vertical="center" wrapText="1"/>
    </xf>
    <xf numFmtId="0" fontId="6" fillId="0" borderId="16" xfId="0" applyFont="1" applyBorder="1" applyAlignment="1">
      <alignment horizontal="center" wrapText="1"/>
    </xf>
    <xf numFmtId="0" fontId="6" fillId="0" borderId="15" xfId="0" applyFont="1" applyFill="1" applyBorder="1" applyAlignment="1">
      <alignment horizontal="center" vertical="center" wrapText="1"/>
    </xf>
    <xf numFmtId="0" fontId="6" fillId="0" borderId="15" xfId="0" applyFont="1" applyFill="1" applyBorder="1" applyAlignment="1" quotePrefix="1">
      <alignment horizontal="center" vertical="center" wrapText="1"/>
    </xf>
    <xf numFmtId="0" fontId="6" fillId="0" borderId="10" xfId="59" applyFont="1" applyBorder="1" applyAlignment="1">
      <alignment horizontal="center" wrapText="1"/>
      <protection/>
    </xf>
    <xf numFmtId="0" fontId="6" fillId="0" borderId="10" xfId="60" applyFont="1" applyBorder="1" applyAlignment="1">
      <alignment horizontal="right" wrapText="1"/>
      <protection/>
    </xf>
    <xf numFmtId="0" fontId="6" fillId="0" borderId="10" xfId="60" applyFont="1" applyBorder="1" applyAlignment="1">
      <alignment wrapText="1"/>
      <protection/>
    </xf>
    <xf numFmtId="0" fontId="6" fillId="0" borderId="14" xfId="60" applyFont="1" applyBorder="1" applyAlignment="1">
      <alignment horizontal="center" wrapText="1"/>
      <protection/>
    </xf>
    <xf numFmtId="49" fontId="6" fillId="0" borderId="10" xfId="60" applyNumberFormat="1" applyFont="1" applyBorder="1" applyAlignment="1">
      <alignment horizontal="right" wrapText="1"/>
      <protection/>
    </xf>
    <xf numFmtId="0" fontId="6" fillId="0" borderId="14" xfId="0" applyFont="1" applyBorder="1" applyAlignment="1">
      <alignment horizontal="center" wrapText="1"/>
    </xf>
    <xf numFmtId="0" fontId="6" fillId="0" borderId="0" xfId="60" applyFont="1" applyAlignment="1">
      <alignment wrapText="1"/>
      <protection/>
    </xf>
    <xf numFmtId="49" fontId="6" fillId="0" borderId="10" xfId="0" applyNumberFormat="1" applyFont="1" applyBorder="1" applyAlignment="1">
      <alignment horizontal="right" wrapText="1"/>
    </xf>
    <xf numFmtId="0" fontId="6" fillId="0" borderId="10" xfId="55" applyFont="1" applyBorder="1" applyAlignment="1">
      <alignment horizontal="center" wrapText="1"/>
      <protection/>
    </xf>
    <xf numFmtId="0" fontId="6" fillId="0" borderId="10" xfId="55" applyFont="1" applyBorder="1" applyAlignment="1">
      <alignment horizontal="left" vertical="top" wrapText="1"/>
      <protection/>
    </xf>
    <xf numFmtId="49" fontId="6" fillId="0" borderId="10" xfId="55" applyNumberFormat="1" applyFont="1" applyBorder="1" applyAlignment="1">
      <alignment horizontal="center" wrapText="1"/>
      <protection/>
    </xf>
    <xf numFmtId="0" fontId="6" fillId="0" borderId="10" xfId="0" applyFont="1" applyBorder="1" applyAlignment="1">
      <alignment horizontal="right" wrapText="1"/>
    </xf>
    <xf numFmtId="0" fontId="6" fillId="0" borderId="11" xfId="0" applyFont="1" applyBorder="1" applyAlignment="1">
      <alignment horizontal="center" wrapText="1"/>
    </xf>
    <xf numFmtId="0" fontId="6" fillId="0" borderId="11" xfId="0" applyFont="1" applyBorder="1" applyAlignment="1">
      <alignment wrapText="1"/>
    </xf>
    <xf numFmtId="49" fontId="6" fillId="0" borderId="11" xfId="0" applyNumberFormat="1" applyFont="1" applyBorder="1" applyAlignment="1">
      <alignment horizontal="center" wrapText="1"/>
    </xf>
    <xf numFmtId="49" fontId="6" fillId="0" borderId="10" xfId="0" applyNumberFormat="1" applyFont="1" applyBorder="1" applyAlignment="1">
      <alignment horizontal="center" wrapText="1"/>
    </xf>
    <xf numFmtId="0" fontId="14" fillId="0" borderId="15" xfId="0" applyFont="1" applyBorder="1" applyAlignment="1">
      <alignment horizontal="left" wrapText="1"/>
    </xf>
    <xf numFmtId="0" fontId="6" fillId="0" borderId="10" xfId="0" applyFont="1" applyBorder="1" applyAlignment="1">
      <alignment horizontal="center" wrapText="1"/>
    </xf>
    <xf numFmtId="0" fontId="6" fillId="0" borderId="11" xfId="0" applyFont="1" applyFill="1" applyBorder="1" applyAlignment="1">
      <alignment wrapText="1"/>
    </xf>
    <xf numFmtId="49" fontId="6" fillId="0" borderId="15" xfId="0" applyNumberFormat="1" applyFont="1" applyFill="1" applyBorder="1" applyAlignment="1">
      <alignment horizontal="center" wrapText="1"/>
    </xf>
    <xf numFmtId="0" fontId="6" fillId="0" borderId="15" xfId="0" applyFont="1" applyBorder="1" applyAlignment="1">
      <alignment wrapText="1"/>
    </xf>
    <xf numFmtId="0" fontId="9" fillId="0" borderId="15" xfId="0" applyFont="1" applyBorder="1" applyAlignment="1">
      <alignment wrapText="1"/>
    </xf>
    <xf numFmtId="0" fontId="6" fillId="0" borderId="12" xfId="0" applyFont="1" applyBorder="1" applyAlignment="1">
      <alignment horizontal="center" wrapText="1"/>
    </xf>
    <xf numFmtId="0" fontId="6" fillId="0" borderId="0" xfId="0" applyFont="1" applyAlignment="1">
      <alignment wrapText="1"/>
    </xf>
    <xf numFmtId="0" fontId="6" fillId="0" borderId="11" xfId="0" applyFont="1" applyBorder="1" applyAlignment="1">
      <alignment horizontal="left" wrapText="1"/>
    </xf>
    <xf numFmtId="0" fontId="6" fillId="0" borderId="11" xfId="0" applyFont="1" applyFill="1" applyBorder="1" applyAlignment="1">
      <alignment horizontal="left" wrapText="1"/>
    </xf>
    <xf numFmtId="49" fontId="6" fillId="0" borderId="11" xfId="0" applyNumberFormat="1" applyFont="1" applyBorder="1" applyAlignment="1">
      <alignment horizontal="left" wrapText="1"/>
    </xf>
    <xf numFmtId="0" fontId="6" fillId="0" borderId="10" xfId="56" applyFont="1" applyBorder="1" applyAlignment="1">
      <alignment horizontal="center" wrapText="1"/>
      <protection/>
    </xf>
    <xf numFmtId="0" fontId="6" fillId="0" borderId="10" xfId="56" applyFont="1" applyBorder="1" applyAlignment="1">
      <alignment horizontal="left" wrapText="1"/>
      <protection/>
    </xf>
    <xf numFmtId="0" fontId="6" fillId="0" borderId="14" xfId="56" applyFont="1" applyBorder="1" applyAlignment="1">
      <alignment horizontal="center" wrapText="1"/>
      <protection/>
    </xf>
    <xf numFmtId="0" fontId="6" fillId="0" borderId="10" xfId="56" applyFont="1" applyBorder="1" applyAlignment="1">
      <alignment wrapText="1"/>
      <protection/>
    </xf>
    <xf numFmtId="49" fontId="6" fillId="0" borderId="10" xfId="56" applyNumberFormat="1" applyFont="1" applyBorder="1" applyAlignment="1">
      <alignment horizontal="center" wrapText="1"/>
      <protection/>
    </xf>
    <xf numFmtId="0" fontId="0" fillId="0" borderId="0" xfId="0" applyAlignment="1">
      <alignment wrapText="1"/>
    </xf>
    <xf numFmtId="0" fontId="6" fillId="0" borderId="0" xfId="0" applyFont="1" applyFill="1" applyAlignment="1">
      <alignment horizontal="center" wrapText="1"/>
    </xf>
    <xf numFmtId="0" fontId="6" fillId="0" borderId="0" xfId="0" applyFont="1" applyBorder="1" applyAlignment="1">
      <alignment horizontal="left" wrapText="1"/>
    </xf>
    <xf numFmtId="0" fontId="32" fillId="0" borderId="15" xfId="0" applyFont="1" applyBorder="1" applyAlignment="1">
      <alignment horizontal="center" vertical="top"/>
    </xf>
    <xf numFmtId="0" fontId="0" fillId="0" borderId="15" xfId="0" applyBorder="1" applyAlignment="1">
      <alignment horizontal="center" vertical="top"/>
    </xf>
    <xf numFmtId="49" fontId="32" fillId="0" borderId="15" xfId="0" applyNumberFormat="1" applyFont="1" applyBorder="1" applyAlignment="1">
      <alignment horizontal="center" vertical="top"/>
    </xf>
    <xf numFmtId="0" fontId="32" fillId="0" borderId="15" xfId="0" applyFont="1" applyBorder="1" applyAlignment="1">
      <alignment horizontal="left" wrapText="1"/>
    </xf>
    <xf numFmtId="0" fontId="0" fillId="0" borderId="15" xfId="0" applyBorder="1" applyAlignment="1">
      <alignment horizontal="center"/>
    </xf>
    <xf numFmtId="0" fontId="0" fillId="33" borderId="15" xfId="0" applyFill="1" applyBorder="1" applyAlignment="1">
      <alignment horizontal="left" wrapText="1"/>
    </xf>
    <xf numFmtId="0" fontId="0" fillId="0" borderId="15" xfId="0" applyFill="1" applyBorder="1" applyAlignment="1">
      <alignment horizontal="left" wrapText="1"/>
    </xf>
    <xf numFmtId="3" fontId="0" fillId="0" borderId="15" xfId="0" applyNumberFormat="1" applyBorder="1" applyAlignment="1">
      <alignment horizontal="center"/>
    </xf>
    <xf numFmtId="0" fontId="32" fillId="0" borderId="15" xfId="0" applyFont="1" applyBorder="1" applyAlignment="1">
      <alignment horizontal="center"/>
    </xf>
    <xf numFmtId="49" fontId="32" fillId="0" borderId="15" xfId="0" applyNumberFormat="1" applyFont="1" applyBorder="1" applyAlignment="1">
      <alignment horizontal="center"/>
    </xf>
    <xf numFmtId="0" fontId="32" fillId="33" borderId="15" xfId="0" applyFont="1" applyFill="1" applyBorder="1" applyAlignment="1">
      <alignment horizontal="left" wrapText="1"/>
    </xf>
    <xf numFmtId="0" fontId="32" fillId="0" borderId="15" xfId="0" applyFont="1" applyFill="1" applyBorder="1" applyAlignment="1">
      <alignment horizontal="left" wrapText="1"/>
    </xf>
    <xf numFmtId="0" fontId="0" fillId="0" borderId="16" xfId="0" applyBorder="1" applyAlignment="1">
      <alignment horizontal="center"/>
    </xf>
    <xf numFmtId="0" fontId="0" fillId="0" borderId="19" xfId="0" applyBorder="1" applyAlignment="1">
      <alignment horizontal="center"/>
    </xf>
    <xf numFmtId="49" fontId="32" fillId="0" borderId="0" xfId="0" applyNumberFormat="1" applyFont="1" applyBorder="1" applyAlignment="1">
      <alignment horizontal="center"/>
    </xf>
    <xf numFmtId="0" fontId="32" fillId="0" borderId="0" xfId="0" applyFont="1" applyBorder="1" applyAlignment="1">
      <alignment horizontal="center"/>
    </xf>
    <xf numFmtId="49" fontId="32"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1_TR_21032013" xfId="55"/>
    <cellStyle name="Normal_19_TR_03042013" xfId="56"/>
    <cellStyle name="Normal_3_TR_21032013" xfId="57"/>
    <cellStyle name="Normal_6_TR_11032013" xfId="58"/>
    <cellStyle name="Normal_7_TR_06032013" xfId="59"/>
    <cellStyle name="Normal_8_TR_1503201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206</xdr:row>
      <xdr:rowOff>1200150</xdr:rowOff>
    </xdr:from>
    <xdr:to>
      <xdr:col>3</xdr:col>
      <xdr:colOff>1323975</xdr:colOff>
      <xdr:row>206</xdr:row>
      <xdr:rowOff>2009775</xdr:rowOff>
    </xdr:to>
    <xdr:pic>
      <xdr:nvPicPr>
        <xdr:cNvPr id="1" name="Picture 1" descr="index_pi_008"/>
        <xdr:cNvPicPr preferRelativeResize="1">
          <a:picLocks noChangeAspect="1"/>
        </xdr:cNvPicPr>
      </xdr:nvPicPr>
      <xdr:blipFill>
        <a:blip r:embed="rId1"/>
        <a:stretch>
          <a:fillRect/>
        </a:stretch>
      </xdr:blipFill>
      <xdr:spPr>
        <a:xfrm>
          <a:off x="2657475" y="144446625"/>
          <a:ext cx="1295400" cy="809625"/>
        </a:xfrm>
        <a:prstGeom prst="rect">
          <a:avLst/>
        </a:prstGeom>
        <a:noFill/>
        <a:ln w="9525" cmpd="sng">
          <a:noFill/>
        </a:ln>
      </xdr:spPr>
    </xdr:pic>
    <xdr:clientData/>
  </xdr:twoCellAnchor>
  <xdr:twoCellAnchor editAs="oneCell">
    <xdr:from>
      <xdr:col>3</xdr:col>
      <xdr:colOff>1457325</xdr:colOff>
      <xdr:row>206</xdr:row>
      <xdr:rowOff>1219200</xdr:rowOff>
    </xdr:from>
    <xdr:to>
      <xdr:col>3</xdr:col>
      <xdr:colOff>2171700</xdr:colOff>
      <xdr:row>206</xdr:row>
      <xdr:rowOff>2028825</xdr:rowOff>
    </xdr:to>
    <xdr:pic>
      <xdr:nvPicPr>
        <xdr:cNvPr id="2" name="Picture 2" descr="kami_goto_right1"/>
        <xdr:cNvPicPr preferRelativeResize="1">
          <a:picLocks noChangeAspect="1"/>
        </xdr:cNvPicPr>
      </xdr:nvPicPr>
      <xdr:blipFill>
        <a:blip r:embed="rId2"/>
        <a:stretch>
          <a:fillRect/>
        </a:stretch>
      </xdr:blipFill>
      <xdr:spPr>
        <a:xfrm>
          <a:off x="4086225" y="144465675"/>
          <a:ext cx="7143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0"/>
  <sheetViews>
    <sheetView tabSelected="1" zoomScalePageLayoutView="0" workbookViewId="0" topLeftCell="A1">
      <pane ySplit="2" topLeftCell="A3" activePane="bottomLeft" state="frozen"/>
      <selection pane="topLeft" activeCell="A1" sqref="A1"/>
      <selection pane="bottomLeft" activeCell="E4" sqref="E4"/>
    </sheetView>
  </sheetViews>
  <sheetFormatPr defaultColWidth="9.140625" defaultRowHeight="15"/>
  <cols>
    <col min="1" max="1" width="19.28125" style="16" customWidth="1"/>
    <col min="2" max="2" width="11.00390625" style="16" customWidth="1"/>
    <col min="3" max="3" width="9.140625" style="16" customWidth="1"/>
    <col min="4" max="4" width="35.00390625" style="16" customWidth="1"/>
    <col min="5" max="5" width="29.421875" style="16" customWidth="1"/>
    <col min="6" max="7" width="9.140625" style="16" customWidth="1"/>
    <col min="8" max="8" width="30.421875" style="16" customWidth="1"/>
    <col min="9" max="16384" width="9.140625" style="16" customWidth="1"/>
  </cols>
  <sheetData>
    <row r="1" spans="1:6" s="14" customFormat="1" ht="15">
      <c r="A1" s="112" t="s">
        <v>454</v>
      </c>
      <c r="B1" s="112"/>
      <c r="C1" s="112"/>
      <c r="D1" s="112"/>
      <c r="E1" s="112"/>
      <c r="F1" s="112"/>
    </row>
    <row r="2" spans="1:8" ht="15">
      <c r="A2" s="15" t="s">
        <v>455</v>
      </c>
      <c r="B2" s="15" t="s">
        <v>456</v>
      </c>
      <c r="C2" s="15" t="s">
        <v>457</v>
      </c>
      <c r="D2" s="15" t="s">
        <v>458</v>
      </c>
      <c r="E2" s="15" t="s">
        <v>459</v>
      </c>
      <c r="F2" s="16" t="s">
        <v>441</v>
      </c>
      <c r="G2" s="16" t="s">
        <v>525</v>
      </c>
      <c r="H2" s="16" t="s">
        <v>444</v>
      </c>
    </row>
    <row r="3" spans="1:5" ht="39">
      <c r="A3" s="122" t="s">
        <v>1080</v>
      </c>
      <c r="B3" s="118" t="s">
        <v>1101</v>
      </c>
      <c r="C3" s="130" t="s">
        <v>1084</v>
      </c>
      <c r="D3" s="125" t="s">
        <v>1104</v>
      </c>
      <c r="E3" s="15"/>
    </row>
    <row r="4" spans="1:5" ht="91.5" customHeight="1">
      <c r="A4" s="118" t="s">
        <v>1080</v>
      </c>
      <c r="B4" s="118" t="s">
        <v>1083</v>
      </c>
      <c r="C4" s="118" t="s">
        <v>1084</v>
      </c>
      <c r="D4" s="120" t="s">
        <v>1085</v>
      </c>
      <c r="E4" s="118"/>
    </row>
    <row r="5" spans="1:8" ht="60">
      <c r="A5" s="17" t="s">
        <v>424</v>
      </c>
      <c r="B5" s="17"/>
      <c r="C5" s="18" t="s">
        <v>425</v>
      </c>
      <c r="D5" s="18" t="s">
        <v>729</v>
      </c>
      <c r="E5" s="19"/>
      <c r="F5" s="16" t="s">
        <v>442</v>
      </c>
      <c r="G5" s="111" t="s">
        <v>442</v>
      </c>
      <c r="H5" s="111" t="s">
        <v>779</v>
      </c>
    </row>
    <row r="6" spans="1:8" ht="64.5">
      <c r="A6" s="122" t="s">
        <v>1080</v>
      </c>
      <c r="B6" s="118" t="s">
        <v>1094</v>
      </c>
      <c r="C6" s="123" t="s">
        <v>1095</v>
      </c>
      <c r="D6" s="125" t="s">
        <v>1096</v>
      </c>
      <c r="E6" s="118"/>
      <c r="G6" s="111"/>
      <c r="H6" s="111"/>
    </row>
    <row r="7" spans="1:8" ht="87.75" customHeight="1">
      <c r="A7" s="54" t="s">
        <v>460</v>
      </c>
      <c r="B7" s="54" t="s">
        <v>461</v>
      </c>
      <c r="C7" s="17" t="s">
        <v>462</v>
      </c>
      <c r="D7" s="54" t="s">
        <v>463</v>
      </c>
      <c r="E7" s="18" t="s">
        <v>464</v>
      </c>
      <c r="F7" s="16" t="s">
        <v>443</v>
      </c>
      <c r="G7" s="16" t="s">
        <v>443</v>
      </c>
      <c r="H7" s="111" t="s">
        <v>781</v>
      </c>
    </row>
    <row r="8" spans="1:8" ht="45">
      <c r="A8" s="15"/>
      <c r="B8" s="15" t="s">
        <v>465</v>
      </c>
      <c r="C8" s="15">
        <v>2.2</v>
      </c>
      <c r="D8" s="20" t="s">
        <v>466</v>
      </c>
      <c r="E8" s="55" t="s">
        <v>467</v>
      </c>
      <c r="F8" s="16" t="s">
        <v>442</v>
      </c>
      <c r="G8" s="111" t="s">
        <v>442</v>
      </c>
      <c r="H8" s="111" t="s">
        <v>780</v>
      </c>
    </row>
    <row r="9" spans="1:8" ht="45">
      <c r="A9" s="54" t="s">
        <v>468</v>
      </c>
      <c r="B9" s="54" t="s">
        <v>461</v>
      </c>
      <c r="C9" s="17">
        <v>2.2</v>
      </c>
      <c r="D9" s="54" t="s">
        <v>469</v>
      </c>
      <c r="E9" s="54" t="s">
        <v>470</v>
      </c>
      <c r="F9" s="16" t="s">
        <v>443</v>
      </c>
      <c r="G9" s="111" t="s">
        <v>442</v>
      </c>
      <c r="H9" s="111" t="s">
        <v>782</v>
      </c>
    </row>
    <row r="10" spans="1:7" ht="255">
      <c r="A10" s="17">
        <v>2.2</v>
      </c>
      <c r="B10" s="17" t="s">
        <v>445</v>
      </c>
      <c r="C10" s="18" t="s">
        <v>426</v>
      </c>
      <c r="D10" s="18" t="s">
        <v>730</v>
      </c>
      <c r="E10" s="19"/>
      <c r="F10" s="16" t="s">
        <v>443</v>
      </c>
      <c r="G10" s="111" t="s">
        <v>443</v>
      </c>
    </row>
    <row r="11" spans="1:8" ht="30">
      <c r="A11" s="18" t="s">
        <v>468</v>
      </c>
      <c r="B11" s="54" t="s">
        <v>461</v>
      </c>
      <c r="C11" s="17">
        <v>2.2</v>
      </c>
      <c r="D11" s="18" t="s">
        <v>471</v>
      </c>
      <c r="E11" s="18" t="s">
        <v>472</v>
      </c>
      <c r="F11" s="16" t="s">
        <v>443</v>
      </c>
      <c r="G11" s="111" t="s">
        <v>442</v>
      </c>
      <c r="H11" s="111" t="s">
        <v>783</v>
      </c>
    </row>
    <row r="12" spans="1:7" ht="75">
      <c r="A12" s="21" t="s">
        <v>473</v>
      </c>
      <c r="B12" s="21" t="s">
        <v>474</v>
      </c>
      <c r="C12" s="21" t="s">
        <v>475</v>
      </c>
      <c r="D12" s="56" t="s">
        <v>476</v>
      </c>
      <c r="E12" s="56" t="s">
        <v>477</v>
      </c>
      <c r="F12" s="16" t="s">
        <v>443</v>
      </c>
      <c r="G12" s="111" t="s">
        <v>443</v>
      </c>
    </row>
    <row r="13" spans="1:7" ht="105">
      <c r="A13" s="54" t="s">
        <v>468</v>
      </c>
      <c r="B13" s="54" t="s">
        <v>461</v>
      </c>
      <c r="C13" s="57" t="s">
        <v>478</v>
      </c>
      <c r="D13" s="54" t="s">
        <v>731</v>
      </c>
      <c r="E13" s="54" t="s">
        <v>479</v>
      </c>
      <c r="F13" s="16" t="s">
        <v>443</v>
      </c>
      <c r="G13" s="111" t="s">
        <v>442</v>
      </c>
    </row>
    <row r="14" spans="1:7" ht="60">
      <c r="A14" s="54" t="s">
        <v>468</v>
      </c>
      <c r="B14" s="54" t="s">
        <v>461</v>
      </c>
      <c r="C14" s="57" t="s">
        <v>478</v>
      </c>
      <c r="D14" s="54" t="s">
        <v>480</v>
      </c>
      <c r="E14" s="54" t="s">
        <v>481</v>
      </c>
      <c r="F14" s="16" t="s">
        <v>443</v>
      </c>
      <c r="G14" s="111" t="s">
        <v>442</v>
      </c>
    </row>
    <row r="15" spans="1:7" ht="60">
      <c r="A15" s="17">
        <v>2.3</v>
      </c>
      <c r="B15" s="17" t="s">
        <v>445</v>
      </c>
      <c r="C15" s="18" t="s">
        <v>427</v>
      </c>
      <c r="D15" s="22" t="s">
        <v>732</v>
      </c>
      <c r="E15" s="19"/>
      <c r="F15" s="16" t="s">
        <v>442</v>
      </c>
      <c r="G15" s="111" t="s">
        <v>442</v>
      </c>
    </row>
    <row r="16" spans="1:7" ht="195">
      <c r="A16" s="23" t="s">
        <v>482</v>
      </c>
      <c r="B16" s="56" t="s">
        <v>483</v>
      </c>
      <c r="C16" s="24" t="s">
        <v>484</v>
      </c>
      <c r="D16" s="58" t="s">
        <v>733</v>
      </c>
      <c r="E16" s="59" t="s">
        <v>485</v>
      </c>
      <c r="F16" s="16" t="s">
        <v>442</v>
      </c>
      <c r="G16" s="16" t="s">
        <v>442</v>
      </c>
    </row>
    <row r="17" spans="1:7" ht="45">
      <c r="A17" s="60" t="s">
        <v>482</v>
      </c>
      <c r="B17" s="56" t="s">
        <v>483</v>
      </c>
      <c r="C17" s="24" t="s">
        <v>484</v>
      </c>
      <c r="D17" s="61" t="s">
        <v>486</v>
      </c>
      <c r="E17" s="59" t="s">
        <v>487</v>
      </c>
      <c r="F17" s="16" t="s">
        <v>442</v>
      </c>
      <c r="G17" s="16" t="s">
        <v>442</v>
      </c>
    </row>
    <row r="18" spans="1:7" ht="285">
      <c r="A18" s="56" t="s">
        <v>488</v>
      </c>
      <c r="B18" s="21" t="s">
        <v>474</v>
      </c>
      <c r="C18" s="56" t="s">
        <v>489</v>
      </c>
      <c r="D18" s="56" t="s">
        <v>490</v>
      </c>
      <c r="E18" s="62" t="s">
        <v>491</v>
      </c>
      <c r="F18" s="16" t="s">
        <v>443</v>
      </c>
      <c r="G18" s="111" t="s">
        <v>443</v>
      </c>
    </row>
    <row r="19" spans="1:8" ht="75">
      <c r="A19" s="21"/>
      <c r="B19" s="21" t="s">
        <v>492</v>
      </c>
      <c r="C19" s="21" t="s">
        <v>493</v>
      </c>
      <c r="D19" s="25" t="s">
        <v>494</v>
      </c>
      <c r="E19" s="63" t="s">
        <v>734</v>
      </c>
      <c r="F19" s="16" t="s">
        <v>443</v>
      </c>
      <c r="G19" s="111" t="s">
        <v>443</v>
      </c>
      <c r="H19" s="16" t="s">
        <v>446</v>
      </c>
    </row>
    <row r="20" spans="1:8" ht="45">
      <c r="A20" s="21"/>
      <c r="B20" s="21" t="s">
        <v>492</v>
      </c>
      <c r="C20" s="26" t="s">
        <v>495</v>
      </c>
      <c r="D20" s="25" t="s">
        <v>496</v>
      </c>
      <c r="E20" s="25"/>
      <c r="F20" s="16" t="s">
        <v>443</v>
      </c>
      <c r="G20" s="111" t="s">
        <v>443</v>
      </c>
      <c r="H20" s="111" t="s">
        <v>784</v>
      </c>
    </row>
    <row r="21" spans="1:8" ht="165">
      <c r="A21" s="54" t="s">
        <v>497</v>
      </c>
      <c r="B21" s="54" t="s">
        <v>461</v>
      </c>
      <c r="C21" s="57" t="s">
        <v>498</v>
      </c>
      <c r="D21" s="54" t="s">
        <v>499</v>
      </c>
      <c r="E21" s="54" t="s">
        <v>500</v>
      </c>
      <c r="F21" s="16" t="s">
        <v>443</v>
      </c>
      <c r="G21" s="111" t="s">
        <v>443</v>
      </c>
      <c r="H21" s="111" t="s">
        <v>785</v>
      </c>
    </row>
    <row r="22" spans="1:7" ht="135">
      <c r="A22" s="21"/>
      <c r="B22" s="21" t="s">
        <v>492</v>
      </c>
      <c r="C22" s="21" t="s">
        <v>501</v>
      </c>
      <c r="D22" s="25" t="s">
        <v>502</v>
      </c>
      <c r="E22" s="63" t="s">
        <v>735</v>
      </c>
      <c r="F22" s="16" t="s">
        <v>442</v>
      </c>
      <c r="G22" s="111" t="s">
        <v>442</v>
      </c>
    </row>
    <row r="23" spans="1:7" ht="90">
      <c r="A23" s="17" t="s">
        <v>428</v>
      </c>
      <c r="B23" s="17" t="s">
        <v>445</v>
      </c>
      <c r="C23" s="18" t="s">
        <v>429</v>
      </c>
      <c r="D23" s="18" t="s">
        <v>724</v>
      </c>
      <c r="E23" s="19"/>
      <c r="F23" s="16" t="s">
        <v>442</v>
      </c>
      <c r="G23" s="111" t="s">
        <v>442</v>
      </c>
    </row>
    <row r="24" spans="1:8" ht="135">
      <c r="A24" s="17">
        <v>2.5</v>
      </c>
      <c r="B24" s="17" t="s">
        <v>445</v>
      </c>
      <c r="C24" s="18" t="s">
        <v>430</v>
      </c>
      <c r="D24" s="18" t="s">
        <v>736</v>
      </c>
      <c r="E24" s="19"/>
      <c r="F24" s="16" t="s">
        <v>443</v>
      </c>
      <c r="G24" s="111" t="s">
        <v>443</v>
      </c>
      <c r="H24" s="16" t="s">
        <v>447</v>
      </c>
    </row>
    <row r="25" spans="1:7" ht="75">
      <c r="A25" s="17" t="s">
        <v>431</v>
      </c>
      <c r="B25" s="17" t="s">
        <v>445</v>
      </c>
      <c r="C25" s="18" t="s">
        <v>432</v>
      </c>
      <c r="D25" s="18" t="s">
        <v>725</v>
      </c>
      <c r="E25" s="19"/>
      <c r="F25" s="16" t="s">
        <v>442</v>
      </c>
      <c r="G25" s="111" t="s">
        <v>442</v>
      </c>
    </row>
    <row r="26" spans="1:7" ht="60">
      <c r="A26" s="21"/>
      <c r="B26" s="21" t="s">
        <v>492</v>
      </c>
      <c r="C26" s="21" t="s">
        <v>503</v>
      </c>
      <c r="D26" s="25" t="s">
        <v>737</v>
      </c>
      <c r="E26" s="21" t="s">
        <v>504</v>
      </c>
      <c r="F26" s="16" t="s">
        <v>443</v>
      </c>
      <c r="G26" s="111" t="s">
        <v>443</v>
      </c>
    </row>
    <row r="27" spans="1:7" ht="30">
      <c r="A27" s="54" t="s">
        <v>505</v>
      </c>
      <c r="B27" s="54" t="s">
        <v>461</v>
      </c>
      <c r="C27" s="57" t="s">
        <v>506</v>
      </c>
      <c r="D27" s="54" t="s">
        <v>507</v>
      </c>
      <c r="E27" s="54" t="s">
        <v>508</v>
      </c>
      <c r="F27" s="16" t="s">
        <v>443</v>
      </c>
      <c r="G27" s="111" t="s">
        <v>443</v>
      </c>
    </row>
    <row r="28" spans="1:7" ht="26.25">
      <c r="A28" s="122" t="s">
        <v>1080</v>
      </c>
      <c r="B28" s="118" t="s">
        <v>1101</v>
      </c>
      <c r="C28" s="123" t="s">
        <v>506</v>
      </c>
      <c r="D28" s="124" t="s">
        <v>1102</v>
      </c>
      <c r="E28" s="54"/>
      <c r="G28" s="111"/>
    </row>
    <row r="29" spans="1:7" ht="30">
      <c r="A29" s="21"/>
      <c r="B29" s="21" t="s">
        <v>492</v>
      </c>
      <c r="C29" s="21" t="s">
        <v>509</v>
      </c>
      <c r="D29" s="25" t="s">
        <v>510</v>
      </c>
      <c r="E29" s="21"/>
      <c r="F29" s="16" t="s">
        <v>443</v>
      </c>
      <c r="G29" s="111" t="s">
        <v>443</v>
      </c>
    </row>
    <row r="30" spans="1:7" ht="120">
      <c r="A30" s="21"/>
      <c r="B30" s="21" t="s">
        <v>492</v>
      </c>
      <c r="C30" s="21" t="s">
        <v>511</v>
      </c>
      <c r="D30" s="25" t="s">
        <v>512</v>
      </c>
      <c r="E30" s="63" t="s">
        <v>513</v>
      </c>
      <c r="F30" s="16" t="s">
        <v>442</v>
      </c>
      <c r="G30" s="16" t="s">
        <v>442</v>
      </c>
    </row>
    <row r="31" spans="1:7" ht="75">
      <c r="A31" s="54" t="s">
        <v>514</v>
      </c>
      <c r="B31" s="54" t="s">
        <v>461</v>
      </c>
      <c r="C31" s="57" t="s">
        <v>515</v>
      </c>
      <c r="D31" s="54" t="s">
        <v>516</v>
      </c>
      <c r="E31" s="54" t="s">
        <v>517</v>
      </c>
      <c r="F31" s="16" t="s">
        <v>442</v>
      </c>
      <c r="G31" s="16" t="s">
        <v>442</v>
      </c>
    </row>
    <row r="32" spans="1:7" ht="90">
      <c r="A32" s="21"/>
      <c r="B32" s="21" t="s">
        <v>492</v>
      </c>
      <c r="C32" s="21" t="s">
        <v>518</v>
      </c>
      <c r="D32" s="25" t="s">
        <v>519</v>
      </c>
      <c r="E32" s="61" t="s">
        <v>738</v>
      </c>
      <c r="F32" s="16" t="s">
        <v>442</v>
      </c>
      <c r="G32" s="16" t="s">
        <v>442</v>
      </c>
    </row>
    <row r="33" spans="1:8" ht="165">
      <c r="A33" s="17" t="s">
        <v>433</v>
      </c>
      <c r="B33" s="17" t="s">
        <v>445</v>
      </c>
      <c r="C33" s="18" t="s">
        <v>434</v>
      </c>
      <c r="D33" s="18" t="s">
        <v>739</v>
      </c>
      <c r="E33" s="19"/>
      <c r="F33" s="16" t="s">
        <v>443</v>
      </c>
      <c r="G33" s="16" t="s">
        <v>443</v>
      </c>
      <c r="H33" s="16" t="s">
        <v>448</v>
      </c>
    </row>
    <row r="34" spans="1:8" ht="90">
      <c r="A34" s="54" t="s">
        <v>520</v>
      </c>
      <c r="B34" s="54" t="s">
        <v>461</v>
      </c>
      <c r="C34" s="57" t="s">
        <v>518</v>
      </c>
      <c r="D34" s="54" t="s">
        <v>521</v>
      </c>
      <c r="E34" s="54" t="s">
        <v>522</v>
      </c>
      <c r="F34" s="16" t="s">
        <v>443</v>
      </c>
      <c r="G34" s="16" t="s">
        <v>443</v>
      </c>
      <c r="H34" s="16" t="s">
        <v>448</v>
      </c>
    </row>
    <row r="35" spans="1:7" ht="60">
      <c r="A35" s="21"/>
      <c r="B35" s="21" t="s">
        <v>492</v>
      </c>
      <c r="C35" s="21" t="s">
        <v>523</v>
      </c>
      <c r="D35" s="64" t="s">
        <v>726</v>
      </c>
      <c r="E35" s="61" t="s">
        <v>524</v>
      </c>
      <c r="F35" s="16" t="s">
        <v>443</v>
      </c>
      <c r="G35" s="16" t="s">
        <v>443</v>
      </c>
    </row>
    <row r="36" spans="1:6" ht="51.75">
      <c r="A36" s="114" t="s">
        <v>1080</v>
      </c>
      <c r="B36" s="115"/>
      <c r="C36" s="116" t="s">
        <v>1081</v>
      </c>
      <c r="D36" s="117" t="s">
        <v>1082</v>
      </c>
      <c r="E36" s="118"/>
      <c r="F36" s="119"/>
    </row>
    <row r="37" spans="1:7" ht="60">
      <c r="A37" s="27">
        <v>1</v>
      </c>
      <c r="B37" s="12" t="s">
        <v>525</v>
      </c>
      <c r="C37" s="28">
        <v>3</v>
      </c>
      <c r="D37" s="27" t="s">
        <v>526</v>
      </c>
      <c r="E37" s="29" t="s">
        <v>527</v>
      </c>
      <c r="F37" s="16" t="s">
        <v>443</v>
      </c>
      <c r="G37" s="16" t="s">
        <v>443</v>
      </c>
    </row>
    <row r="38" spans="1:7" ht="105">
      <c r="A38" s="27">
        <v>2</v>
      </c>
      <c r="B38" s="12" t="s">
        <v>525</v>
      </c>
      <c r="C38" s="65">
        <v>3.1</v>
      </c>
      <c r="D38" s="66" t="s">
        <v>528</v>
      </c>
      <c r="E38" s="67" t="s">
        <v>529</v>
      </c>
      <c r="F38" s="16" t="s">
        <v>443</v>
      </c>
      <c r="G38" s="16" t="s">
        <v>443</v>
      </c>
    </row>
    <row r="39" spans="1:7" ht="45">
      <c r="A39" s="27">
        <v>3</v>
      </c>
      <c r="B39" s="12" t="s">
        <v>525</v>
      </c>
      <c r="C39" s="65">
        <v>3.1</v>
      </c>
      <c r="D39" s="66" t="s">
        <v>530</v>
      </c>
      <c r="E39" s="67" t="s">
        <v>531</v>
      </c>
      <c r="F39" s="16" t="s">
        <v>443</v>
      </c>
      <c r="G39" s="16" t="s">
        <v>443</v>
      </c>
    </row>
    <row r="40" spans="1:7" ht="30">
      <c r="A40" s="27">
        <v>4</v>
      </c>
      <c r="B40" s="12" t="s">
        <v>525</v>
      </c>
      <c r="C40" s="65">
        <v>3.1</v>
      </c>
      <c r="D40" s="66" t="s">
        <v>532</v>
      </c>
      <c r="E40" s="67" t="s">
        <v>533</v>
      </c>
      <c r="F40" s="16" t="s">
        <v>443</v>
      </c>
      <c r="G40" s="16" t="s">
        <v>443</v>
      </c>
    </row>
    <row r="41" spans="1:7" ht="15">
      <c r="A41" s="27">
        <v>5</v>
      </c>
      <c r="B41" s="12" t="s">
        <v>525</v>
      </c>
      <c r="C41" s="65" t="s">
        <v>534</v>
      </c>
      <c r="D41" s="66" t="s">
        <v>535</v>
      </c>
      <c r="E41" s="67" t="s">
        <v>536</v>
      </c>
      <c r="F41" s="16" t="s">
        <v>442</v>
      </c>
      <c r="G41" s="16" t="s">
        <v>442</v>
      </c>
    </row>
    <row r="42" spans="1:7" ht="30">
      <c r="A42" s="27">
        <v>6</v>
      </c>
      <c r="B42" s="12" t="s">
        <v>525</v>
      </c>
      <c r="C42" s="65" t="s">
        <v>534</v>
      </c>
      <c r="D42" s="66" t="s">
        <v>537</v>
      </c>
      <c r="E42" s="67" t="s">
        <v>538</v>
      </c>
      <c r="F42" s="16" t="s">
        <v>443</v>
      </c>
      <c r="G42" s="16" t="s">
        <v>443</v>
      </c>
    </row>
    <row r="43" spans="1:7" ht="45">
      <c r="A43" s="27">
        <v>7</v>
      </c>
      <c r="B43" s="12" t="s">
        <v>525</v>
      </c>
      <c r="C43" s="65" t="s">
        <v>534</v>
      </c>
      <c r="D43" s="66" t="s">
        <v>539</v>
      </c>
      <c r="E43" s="67" t="s">
        <v>531</v>
      </c>
      <c r="F43" s="16" t="s">
        <v>443</v>
      </c>
      <c r="G43" s="16" t="s">
        <v>443</v>
      </c>
    </row>
    <row r="44" spans="1:7" ht="45">
      <c r="A44" s="21"/>
      <c r="B44" s="21" t="s">
        <v>492</v>
      </c>
      <c r="C44" s="21" t="s">
        <v>540</v>
      </c>
      <c r="D44" s="61" t="s">
        <v>740</v>
      </c>
      <c r="E44" s="61"/>
      <c r="F44" s="16" t="s">
        <v>443</v>
      </c>
      <c r="G44" s="16" t="s">
        <v>443</v>
      </c>
    </row>
    <row r="45" spans="1:7" ht="105">
      <c r="A45" s="21"/>
      <c r="B45" s="21" t="s">
        <v>492</v>
      </c>
      <c r="C45" s="21" t="s">
        <v>540</v>
      </c>
      <c r="D45" s="25" t="s">
        <v>741</v>
      </c>
      <c r="E45" s="25" t="s">
        <v>541</v>
      </c>
      <c r="F45" s="16" t="s">
        <v>442</v>
      </c>
      <c r="G45" s="16" t="s">
        <v>442</v>
      </c>
    </row>
    <row r="46" spans="1:7" ht="60">
      <c r="A46" s="27">
        <f>A43+1</f>
        <v>8</v>
      </c>
      <c r="B46" s="12" t="s">
        <v>525</v>
      </c>
      <c r="C46" s="65" t="s">
        <v>542</v>
      </c>
      <c r="D46" s="66" t="s">
        <v>543</v>
      </c>
      <c r="E46" s="67" t="s">
        <v>544</v>
      </c>
      <c r="F46" s="16" t="s">
        <v>443</v>
      </c>
      <c r="G46" s="16" t="s">
        <v>443</v>
      </c>
    </row>
    <row r="47" spans="1:7" ht="30">
      <c r="A47" s="27">
        <f aca="true" t="shared" si="0" ref="A47:A68">A46+1</f>
        <v>9</v>
      </c>
      <c r="B47" s="12" t="s">
        <v>525</v>
      </c>
      <c r="C47" s="65" t="s">
        <v>545</v>
      </c>
      <c r="D47" s="66" t="s">
        <v>546</v>
      </c>
      <c r="E47" s="67" t="s">
        <v>547</v>
      </c>
      <c r="F47" s="16" t="s">
        <v>442</v>
      </c>
      <c r="G47" s="16" t="s">
        <v>442</v>
      </c>
    </row>
    <row r="48" spans="1:8" ht="60">
      <c r="A48" s="27">
        <f t="shared" si="0"/>
        <v>10</v>
      </c>
      <c r="B48" s="12" t="s">
        <v>525</v>
      </c>
      <c r="C48" s="68" t="s">
        <v>548</v>
      </c>
      <c r="D48" s="66" t="s">
        <v>549</v>
      </c>
      <c r="E48" s="67" t="s">
        <v>550</v>
      </c>
      <c r="F48" s="16" t="s">
        <v>443</v>
      </c>
      <c r="G48" s="16" t="s">
        <v>443</v>
      </c>
      <c r="H48" s="16" t="s">
        <v>449</v>
      </c>
    </row>
    <row r="49" spans="1:8" ht="60">
      <c r="A49" s="27">
        <f t="shared" si="0"/>
        <v>11</v>
      </c>
      <c r="B49" s="12" t="s">
        <v>525</v>
      </c>
      <c r="C49" s="65">
        <v>3.2</v>
      </c>
      <c r="D49" s="66" t="s">
        <v>551</v>
      </c>
      <c r="E49" s="67" t="s">
        <v>552</v>
      </c>
      <c r="F49" s="16" t="s">
        <v>443</v>
      </c>
      <c r="G49" s="16" t="s">
        <v>443</v>
      </c>
      <c r="H49" s="111" t="s">
        <v>221</v>
      </c>
    </row>
    <row r="50" spans="1:7" ht="30">
      <c r="A50" s="27">
        <f t="shared" si="0"/>
        <v>12</v>
      </c>
      <c r="B50" s="12" t="s">
        <v>525</v>
      </c>
      <c r="C50" s="65">
        <v>3.2</v>
      </c>
      <c r="D50" s="66" t="s">
        <v>553</v>
      </c>
      <c r="E50" s="67" t="s">
        <v>554</v>
      </c>
      <c r="F50" s="16" t="s">
        <v>442</v>
      </c>
      <c r="G50" s="111" t="s">
        <v>442</v>
      </c>
    </row>
    <row r="51" spans="1:7" ht="30">
      <c r="A51" s="27">
        <f t="shared" si="0"/>
        <v>13</v>
      </c>
      <c r="B51" s="12" t="s">
        <v>525</v>
      </c>
      <c r="C51" s="65" t="s">
        <v>555</v>
      </c>
      <c r="D51" s="66" t="s">
        <v>556</v>
      </c>
      <c r="E51" s="67" t="s">
        <v>531</v>
      </c>
      <c r="F51" s="16" t="s">
        <v>442</v>
      </c>
      <c r="G51" s="111" t="s">
        <v>442</v>
      </c>
    </row>
    <row r="52" spans="1:7" ht="150">
      <c r="A52" s="27">
        <f t="shared" si="0"/>
        <v>14</v>
      </c>
      <c r="B52" s="12" t="s">
        <v>525</v>
      </c>
      <c r="C52" s="65">
        <v>3.3</v>
      </c>
      <c r="D52" s="66" t="s">
        <v>557</v>
      </c>
      <c r="E52" s="67" t="s">
        <v>558</v>
      </c>
      <c r="F52" s="16" t="s">
        <v>443</v>
      </c>
      <c r="G52" s="16" t="s">
        <v>443</v>
      </c>
    </row>
    <row r="53" spans="1:7" ht="165">
      <c r="A53" s="27">
        <f t="shared" si="0"/>
        <v>15</v>
      </c>
      <c r="B53" s="12" t="s">
        <v>525</v>
      </c>
      <c r="C53" s="65">
        <v>3.4</v>
      </c>
      <c r="D53" s="69" t="s">
        <v>559</v>
      </c>
      <c r="E53" s="67" t="s">
        <v>560</v>
      </c>
      <c r="F53" s="16" t="s">
        <v>443</v>
      </c>
      <c r="G53" s="16" t="s">
        <v>443</v>
      </c>
    </row>
    <row r="54" spans="1:7" ht="90">
      <c r="A54" s="27">
        <f t="shared" si="0"/>
        <v>16</v>
      </c>
      <c r="B54" s="12" t="s">
        <v>525</v>
      </c>
      <c r="C54" s="65" t="s">
        <v>561</v>
      </c>
      <c r="D54" s="66" t="s">
        <v>562</v>
      </c>
      <c r="E54" s="67" t="s">
        <v>563</v>
      </c>
      <c r="F54" s="16" t="s">
        <v>443</v>
      </c>
      <c r="G54" s="16" t="s">
        <v>443</v>
      </c>
    </row>
    <row r="55" spans="1:7" ht="45">
      <c r="A55" s="21"/>
      <c r="B55" s="21" t="s">
        <v>492</v>
      </c>
      <c r="C55" s="21" t="s">
        <v>564</v>
      </c>
      <c r="D55" s="25" t="s">
        <v>565</v>
      </c>
      <c r="E55" s="25"/>
      <c r="F55" s="16" t="s">
        <v>443</v>
      </c>
      <c r="G55" s="16" t="s">
        <v>443</v>
      </c>
    </row>
    <row r="56" spans="1:7" ht="30">
      <c r="A56" s="27">
        <f>A54+1</f>
        <v>17</v>
      </c>
      <c r="B56" s="12" t="s">
        <v>525</v>
      </c>
      <c r="C56" s="65">
        <v>3.5</v>
      </c>
      <c r="D56" s="66" t="s">
        <v>566</v>
      </c>
      <c r="E56" s="67" t="s">
        <v>567</v>
      </c>
      <c r="F56" s="16" t="s">
        <v>443</v>
      </c>
      <c r="G56" s="16" t="s">
        <v>443</v>
      </c>
    </row>
    <row r="57" spans="1:7" ht="45">
      <c r="A57" s="27">
        <f t="shared" si="0"/>
        <v>18</v>
      </c>
      <c r="B57" s="12" t="s">
        <v>525</v>
      </c>
      <c r="C57" s="65">
        <v>3.5</v>
      </c>
      <c r="D57" s="66" t="s">
        <v>568</v>
      </c>
      <c r="E57" s="67" t="s">
        <v>569</v>
      </c>
      <c r="F57" s="16" t="s">
        <v>443</v>
      </c>
      <c r="G57" s="16" t="s">
        <v>443</v>
      </c>
    </row>
    <row r="58" spans="1:7" ht="30">
      <c r="A58" s="27">
        <f t="shared" si="0"/>
        <v>19</v>
      </c>
      <c r="B58" s="12" t="s">
        <v>525</v>
      </c>
      <c r="C58" s="65">
        <v>3.5</v>
      </c>
      <c r="D58" s="66" t="s">
        <v>570</v>
      </c>
      <c r="E58" s="67" t="s">
        <v>571</v>
      </c>
      <c r="F58" s="16" t="s">
        <v>443</v>
      </c>
      <c r="G58" s="16" t="s">
        <v>443</v>
      </c>
    </row>
    <row r="59" spans="1:7" ht="30">
      <c r="A59" s="27">
        <f t="shared" si="0"/>
        <v>20</v>
      </c>
      <c r="B59" s="27" t="s">
        <v>525</v>
      </c>
      <c r="C59" s="68" t="s">
        <v>572</v>
      </c>
      <c r="D59" s="70" t="s">
        <v>573</v>
      </c>
      <c r="E59" s="29" t="s">
        <v>574</v>
      </c>
      <c r="F59" s="16" t="s">
        <v>443</v>
      </c>
      <c r="G59" s="16" t="s">
        <v>443</v>
      </c>
    </row>
    <row r="60" spans="1:7" ht="75">
      <c r="A60" s="55"/>
      <c r="B60" s="15" t="s">
        <v>465</v>
      </c>
      <c r="C60" s="15">
        <v>3.5</v>
      </c>
      <c r="D60" s="71" t="s">
        <v>575</v>
      </c>
      <c r="E60" s="55" t="s">
        <v>576</v>
      </c>
      <c r="F60" s="16" t="s">
        <v>443</v>
      </c>
      <c r="G60" s="16" t="s">
        <v>443</v>
      </c>
    </row>
    <row r="61" spans="1:7" ht="60">
      <c r="A61" s="54" t="s">
        <v>577</v>
      </c>
      <c r="B61" s="54" t="s">
        <v>461</v>
      </c>
      <c r="C61" s="17">
        <v>3.5</v>
      </c>
      <c r="D61" s="54" t="s">
        <v>578</v>
      </c>
      <c r="E61" s="54" t="s">
        <v>579</v>
      </c>
      <c r="F61" s="16" t="s">
        <v>443</v>
      </c>
      <c r="G61" s="16" t="s">
        <v>443</v>
      </c>
    </row>
    <row r="62" spans="1:7" ht="15">
      <c r="A62" s="27">
        <f>A59+1</f>
        <v>21</v>
      </c>
      <c r="B62" s="27" t="s">
        <v>525</v>
      </c>
      <c r="C62" s="28"/>
      <c r="D62" s="30" t="s">
        <v>580</v>
      </c>
      <c r="E62" s="27" t="s">
        <v>581</v>
      </c>
      <c r="F62" s="16" t="s">
        <v>443</v>
      </c>
      <c r="G62" s="16" t="s">
        <v>443</v>
      </c>
    </row>
    <row r="63" spans="1:7" ht="30">
      <c r="A63" s="27">
        <f t="shared" si="0"/>
        <v>22</v>
      </c>
      <c r="B63" s="27" t="s">
        <v>525</v>
      </c>
      <c r="C63" s="28">
        <v>3.7</v>
      </c>
      <c r="D63" s="72" t="s">
        <v>582</v>
      </c>
      <c r="E63" s="27" t="s">
        <v>583</v>
      </c>
      <c r="F63" s="16" t="s">
        <v>443</v>
      </c>
      <c r="G63" s="16" t="s">
        <v>443</v>
      </c>
    </row>
    <row r="64" spans="1:7" ht="60">
      <c r="A64" s="54" t="s">
        <v>584</v>
      </c>
      <c r="B64" s="54" t="s">
        <v>461</v>
      </c>
      <c r="C64" s="17">
        <v>3.7</v>
      </c>
      <c r="D64" s="54" t="s">
        <v>578</v>
      </c>
      <c r="E64" s="54" t="s">
        <v>579</v>
      </c>
      <c r="F64" s="16" t="s">
        <v>443</v>
      </c>
      <c r="G64" s="16" t="s">
        <v>443</v>
      </c>
    </row>
    <row r="65" spans="1:7" ht="75">
      <c r="A65" s="27">
        <f>A63+1</f>
        <v>23</v>
      </c>
      <c r="B65" s="27" t="s">
        <v>525</v>
      </c>
      <c r="C65" s="28">
        <v>3.6</v>
      </c>
      <c r="D65" s="73" t="s">
        <v>585</v>
      </c>
      <c r="E65" s="27" t="s">
        <v>586</v>
      </c>
      <c r="F65" s="16" t="s">
        <v>443</v>
      </c>
      <c r="G65" s="16" t="s">
        <v>443</v>
      </c>
    </row>
    <row r="66" spans="1:7" ht="90">
      <c r="A66" s="27">
        <f t="shared" si="0"/>
        <v>24</v>
      </c>
      <c r="B66" s="27" t="s">
        <v>525</v>
      </c>
      <c r="C66" s="28">
        <v>3.6</v>
      </c>
      <c r="D66" s="27" t="s">
        <v>587</v>
      </c>
      <c r="E66" s="27" t="s">
        <v>588</v>
      </c>
      <c r="F66" s="16" t="s">
        <v>442</v>
      </c>
      <c r="G66" s="111" t="s">
        <v>442</v>
      </c>
    </row>
    <row r="67" spans="1:7" ht="60">
      <c r="A67" s="27">
        <f t="shared" si="0"/>
        <v>25</v>
      </c>
      <c r="B67" s="27" t="s">
        <v>525</v>
      </c>
      <c r="C67" s="28" t="s">
        <v>589</v>
      </c>
      <c r="D67" s="27" t="s">
        <v>590</v>
      </c>
      <c r="E67" s="27" t="s">
        <v>591</v>
      </c>
      <c r="F67" s="16" t="s">
        <v>443</v>
      </c>
      <c r="G67" s="16" t="s">
        <v>443</v>
      </c>
    </row>
    <row r="68" spans="1:7" ht="45">
      <c r="A68" s="27">
        <f t="shared" si="0"/>
        <v>26</v>
      </c>
      <c r="B68" s="27" t="s">
        <v>525</v>
      </c>
      <c r="C68" s="28">
        <v>3.6</v>
      </c>
      <c r="D68" s="27" t="s">
        <v>592</v>
      </c>
      <c r="E68" s="27" t="s">
        <v>593</v>
      </c>
      <c r="F68" s="16" t="s">
        <v>442</v>
      </c>
      <c r="G68" s="111" t="s">
        <v>442</v>
      </c>
    </row>
    <row r="69" spans="1:7" ht="195">
      <c r="A69" s="27">
        <v>27</v>
      </c>
      <c r="B69" s="27" t="s">
        <v>525</v>
      </c>
      <c r="C69" s="28">
        <v>3.8</v>
      </c>
      <c r="D69" s="1" t="s">
        <v>594</v>
      </c>
      <c r="E69" s="27" t="s">
        <v>595</v>
      </c>
      <c r="F69" s="16" t="s">
        <v>443</v>
      </c>
      <c r="G69" s="16" t="s">
        <v>443</v>
      </c>
    </row>
    <row r="70" spans="1:7" ht="45">
      <c r="A70" s="2">
        <v>1</v>
      </c>
      <c r="B70" s="2" t="s">
        <v>525</v>
      </c>
      <c r="C70" s="2">
        <v>4.1</v>
      </c>
      <c r="D70" s="2" t="s">
        <v>596</v>
      </c>
      <c r="E70" s="2" t="s">
        <v>597</v>
      </c>
      <c r="F70" s="16" t="s">
        <v>443</v>
      </c>
      <c r="G70" s="111" t="s">
        <v>442</v>
      </c>
    </row>
    <row r="71" spans="1:7" ht="45">
      <c r="A71" s="2">
        <v>2</v>
      </c>
      <c r="B71" s="2" t="s">
        <v>525</v>
      </c>
      <c r="C71" s="2" t="s">
        <v>598</v>
      </c>
      <c r="D71" s="2" t="s">
        <v>599</v>
      </c>
      <c r="E71" s="2" t="s">
        <v>600</v>
      </c>
      <c r="F71" s="16" t="s">
        <v>443</v>
      </c>
      <c r="G71" s="16" t="s">
        <v>443</v>
      </c>
    </row>
    <row r="72" spans="1:7" ht="30">
      <c r="A72" s="2">
        <v>3</v>
      </c>
      <c r="B72" s="2" t="s">
        <v>525</v>
      </c>
      <c r="C72" s="2">
        <v>4.2</v>
      </c>
      <c r="D72" s="2" t="s">
        <v>601</v>
      </c>
      <c r="E72" s="2" t="s">
        <v>602</v>
      </c>
      <c r="F72" s="16" t="s">
        <v>443</v>
      </c>
      <c r="G72" s="16" t="s">
        <v>443</v>
      </c>
    </row>
    <row r="73" spans="1:7" ht="75">
      <c r="A73" s="2">
        <v>4</v>
      </c>
      <c r="B73" s="2" t="s">
        <v>525</v>
      </c>
      <c r="C73" s="2" t="s">
        <v>603</v>
      </c>
      <c r="D73" s="2" t="s">
        <v>604</v>
      </c>
      <c r="E73" s="2" t="s">
        <v>605</v>
      </c>
      <c r="F73" s="16" t="s">
        <v>443</v>
      </c>
      <c r="G73" s="16" t="s">
        <v>443</v>
      </c>
    </row>
    <row r="74" spans="1:7" ht="60">
      <c r="A74" s="2">
        <v>5</v>
      </c>
      <c r="B74" s="2" t="s">
        <v>525</v>
      </c>
      <c r="C74" s="2" t="s">
        <v>603</v>
      </c>
      <c r="D74" s="2" t="s">
        <v>606</v>
      </c>
      <c r="E74" s="2" t="s">
        <v>723</v>
      </c>
      <c r="F74" s="16" t="s">
        <v>443</v>
      </c>
      <c r="G74" s="16" t="s">
        <v>443</v>
      </c>
    </row>
    <row r="75" spans="1:7" ht="45">
      <c r="A75" s="2">
        <v>6</v>
      </c>
      <c r="B75" s="2" t="s">
        <v>525</v>
      </c>
      <c r="C75" s="2" t="s">
        <v>603</v>
      </c>
      <c r="D75" s="2" t="s">
        <v>607</v>
      </c>
      <c r="E75" s="2" t="s">
        <v>608</v>
      </c>
      <c r="F75" s="16" t="s">
        <v>443</v>
      </c>
      <c r="G75" s="16" t="s">
        <v>443</v>
      </c>
    </row>
    <row r="76" spans="1:7" ht="60">
      <c r="A76" s="2">
        <v>7</v>
      </c>
      <c r="B76" s="2" t="s">
        <v>525</v>
      </c>
      <c r="C76" s="2" t="s">
        <v>603</v>
      </c>
      <c r="D76" s="2" t="s">
        <v>609</v>
      </c>
      <c r="E76" s="2" t="s">
        <v>610</v>
      </c>
      <c r="F76" s="16" t="s">
        <v>443</v>
      </c>
      <c r="G76" s="16" t="s">
        <v>443</v>
      </c>
    </row>
    <row r="77" spans="1:7" ht="30">
      <c r="A77" s="2">
        <v>8</v>
      </c>
      <c r="B77" s="2" t="s">
        <v>525</v>
      </c>
      <c r="C77" s="2" t="s">
        <v>603</v>
      </c>
      <c r="D77" s="2" t="s">
        <v>611</v>
      </c>
      <c r="E77" s="2" t="s">
        <v>612</v>
      </c>
      <c r="F77" s="16" t="s">
        <v>442</v>
      </c>
      <c r="G77" s="16" t="s">
        <v>442</v>
      </c>
    </row>
    <row r="78" spans="1:7" ht="30">
      <c r="A78" s="2">
        <v>1</v>
      </c>
      <c r="B78" s="2" t="s">
        <v>525</v>
      </c>
      <c r="C78" s="2">
        <v>5.1</v>
      </c>
      <c r="D78" s="3" t="s">
        <v>613</v>
      </c>
      <c r="E78" s="2" t="s">
        <v>614</v>
      </c>
      <c r="F78" s="16" t="s">
        <v>443</v>
      </c>
      <c r="G78" s="16" t="s">
        <v>443</v>
      </c>
    </row>
    <row r="79" spans="1:7" ht="45">
      <c r="A79" s="2">
        <v>2</v>
      </c>
      <c r="B79" s="2" t="s">
        <v>525</v>
      </c>
      <c r="C79" s="2">
        <v>5.1</v>
      </c>
      <c r="D79" s="3" t="s">
        <v>615</v>
      </c>
      <c r="E79" s="2" t="s">
        <v>616</v>
      </c>
      <c r="F79" s="16" t="s">
        <v>443</v>
      </c>
      <c r="G79" s="16" t="s">
        <v>443</v>
      </c>
    </row>
    <row r="80" spans="1:7" ht="30">
      <c r="A80" s="2">
        <v>3</v>
      </c>
      <c r="B80" s="2" t="s">
        <v>525</v>
      </c>
      <c r="C80" s="2">
        <v>5.1</v>
      </c>
      <c r="D80" s="3" t="s">
        <v>617</v>
      </c>
      <c r="E80" s="2" t="s">
        <v>618</v>
      </c>
      <c r="F80" s="16" t="s">
        <v>442</v>
      </c>
      <c r="G80" s="111" t="s">
        <v>442</v>
      </c>
    </row>
    <row r="81" spans="1:7" ht="75">
      <c r="A81" s="74"/>
      <c r="B81" s="15" t="s">
        <v>465</v>
      </c>
      <c r="C81" s="74">
        <v>5.1</v>
      </c>
      <c r="D81" s="74" t="s">
        <v>619</v>
      </c>
      <c r="E81" s="74" t="s">
        <v>620</v>
      </c>
      <c r="F81" s="16" t="s">
        <v>443</v>
      </c>
      <c r="G81" s="16" t="s">
        <v>443</v>
      </c>
    </row>
    <row r="82" spans="1:7" ht="75">
      <c r="A82" s="21"/>
      <c r="B82" s="21" t="s">
        <v>492</v>
      </c>
      <c r="C82" s="21" t="s">
        <v>621</v>
      </c>
      <c r="D82" s="61" t="s">
        <v>742</v>
      </c>
      <c r="E82" s="25" t="s">
        <v>622</v>
      </c>
      <c r="F82" s="16" t="s">
        <v>443</v>
      </c>
      <c r="G82" s="16" t="s">
        <v>443</v>
      </c>
    </row>
    <row r="83" spans="1:7" ht="75">
      <c r="A83" s="2">
        <v>4</v>
      </c>
      <c r="B83" s="2" t="s">
        <v>525</v>
      </c>
      <c r="C83" s="2">
        <v>5.2</v>
      </c>
      <c r="D83" s="3" t="s">
        <v>623</v>
      </c>
      <c r="E83" s="2" t="s">
        <v>624</v>
      </c>
      <c r="F83" s="16" t="s">
        <v>443</v>
      </c>
      <c r="G83" s="16" t="s">
        <v>443</v>
      </c>
    </row>
    <row r="84" spans="1:7" ht="15">
      <c r="A84" s="2">
        <v>5</v>
      </c>
      <c r="B84" s="2" t="s">
        <v>525</v>
      </c>
      <c r="C84" s="2">
        <v>5.1</v>
      </c>
      <c r="D84" s="3" t="s">
        <v>625</v>
      </c>
      <c r="E84" s="2" t="s">
        <v>626</v>
      </c>
      <c r="F84" s="16" t="s">
        <v>443</v>
      </c>
      <c r="G84" s="111" t="s">
        <v>442</v>
      </c>
    </row>
    <row r="85" spans="1:7" ht="30">
      <c r="A85" s="2">
        <v>6</v>
      </c>
      <c r="B85" s="2" t="s">
        <v>525</v>
      </c>
      <c r="C85" s="2" t="s">
        <v>627</v>
      </c>
      <c r="D85" s="3" t="s">
        <v>628</v>
      </c>
      <c r="E85" s="2" t="s">
        <v>629</v>
      </c>
      <c r="F85" s="16" t="s">
        <v>443</v>
      </c>
      <c r="G85" s="16" t="s">
        <v>443</v>
      </c>
    </row>
    <row r="86" spans="1:7" ht="60">
      <c r="A86" s="21"/>
      <c r="B86" s="21" t="s">
        <v>492</v>
      </c>
      <c r="C86" s="21" t="s">
        <v>630</v>
      </c>
      <c r="D86" s="25" t="s">
        <v>743</v>
      </c>
      <c r="E86" s="25" t="s">
        <v>631</v>
      </c>
      <c r="F86" s="16" t="s">
        <v>443</v>
      </c>
      <c r="G86" s="16" t="s">
        <v>443</v>
      </c>
    </row>
    <row r="87" spans="1:7" ht="45">
      <c r="A87" s="2">
        <v>7</v>
      </c>
      <c r="B87" s="2" t="s">
        <v>525</v>
      </c>
      <c r="C87" s="2" t="s">
        <v>632</v>
      </c>
      <c r="D87" s="3" t="s">
        <v>633</v>
      </c>
      <c r="E87" s="2" t="s">
        <v>634</v>
      </c>
      <c r="F87" s="16" t="s">
        <v>443</v>
      </c>
      <c r="G87" s="16" t="s">
        <v>443</v>
      </c>
    </row>
    <row r="88" spans="1:7" ht="45">
      <c r="A88" s="2">
        <v>8</v>
      </c>
      <c r="B88" s="2" t="s">
        <v>525</v>
      </c>
      <c r="C88" s="2" t="s">
        <v>627</v>
      </c>
      <c r="D88" s="3" t="s">
        <v>635</v>
      </c>
      <c r="E88" s="2" t="s">
        <v>636</v>
      </c>
      <c r="F88" s="16" t="s">
        <v>442</v>
      </c>
      <c r="G88" s="16" t="s">
        <v>442</v>
      </c>
    </row>
    <row r="89" spans="1:7" ht="30">
      <c r="A89" s="2">
        <v>9</v>
      </c>
      <c r="B89" s="2" t="s">
        <v>525</v>
      </c>
      <c r="C89" s="2" t="s">
        <v>637</v>
      </c>
      <c r="D89" s="3" t="s">
        <v>638</v>
      </c>
      <c r="E89" s="2" t="s">
        <v>639</v>
      </c>
      <c r="F89" s="16" t="s">
        <v>443</v>
      </c>
      <c r="G89" s="16" t="s">
        <v>443</v>
      </c>
    </row>
    <row r="90" spans="1:8" ht="120">
      <c r="A90" s="74"/>
      <c r="B90" s="15" t="s">
        <v>465</v>
      </c>
      <c r="C90" s="74">
        <v>5.3</v>
      </c>
      <c r="D90" s="74" t="s">
        <v>640</v>
      </c>
      <c r="E90" s="74" t="s">
        <v>641</v>
      </c>
      <c r="F90" s="16" t="s">
        <v>443</v>
      </c>
      <c r="G90" s="16" t="s">
        <v>443</v>
      </c>
      <c r="H90" s="111"/>
    </row>
    <row r="91" spans="1:7" ht="30">
      <c r="A91" s="2">
        <v>10</v>
      </c>
      <c r="B91" s="2" t="s">
        <v>525</v>
      </c>
      <c r="C91" s="2" t="s">
        <v>642</v>
      </c>
      <c r="D91" s="3" t="s">
        <v>643</v>
      </c>
      <c r="E91" s="2" t="s">
        <v>644</v>
      </c>
      <c r="F91" s="16" t="s">
        <v>443</v>
      </c>
      <c r="G91" s="16" t="s">
        <v>443</v>
      </c>
    </row>
    <row r="92" spans="1:7" ht="30">
      <c r="A92" s="2">
        <v>11</v>
      </c>
      <c r="B92" s="2" t="s">
        <v>525</v>
      </c>
      <c r="C92" s="2" t="s">
        <v>642</v>
      </c>
      <c r="D92" s="3" t="s">
        <v>645</v>
      </c>
      <c r="E92" s="2" t="s">
        <v>646</v>
      </c>
      <c r="F92" s="16" t="s">
        <v>443</v>
      </c>
      <c r="G92" s="16" t="s">
        <v>443</v>
      </c>
    </row>
    <row r="93" spans="1:7" ht="30">
      <c r="A93" s="2">
        <v>12</v>
      </c>
      <c r="B93" s="2" t="s">
        <v>525</v>
      </c>
      <c r="C93" s="2">
        <v>5.4</v>
      </c>
      <c r="D93" s="3" t="s">
        <v>647</v>
      </c>
      <c r="E93" s="2" t="s">
        <v>648</v>
      </c>
      <c r="F93" s="16" t="s">
        <v>442</v>
      </c>
      <c r="G93" s="16" t="s">
        <v>442</v>
      </c>
    </row>
    <row r="94" spans="1:7" ht="30">
      <c r="A94" s="74"/>
      <c r="B94" s="15" t="s">
        <v>465</v>
      </c>
      <c r="C94" s="74">
        <v>5.4</v>
      </c>
      <c r="D94" s="74" t="s">
        <v>649</v>
      </c>
      <c r="E94" s="74" t="s">
        <v>650</v>
      </c>
      <c r="F94" s="16" t="s">
        <v>442</v>
      </c>
      <c r="G94" s="16" t="s">
        <v>442</v>
      </c>
    </row>
    <row r="95" spans="1:8" ht="45">
      <c r="A95" s="56" t="s">
        <v>651</v>
      </c>
      <c r="B95" s="56" t="s">
        <v>474</v>
      </c>
      <c r="C95" s="56" t="s">
        <v>652</v>
      </c>
      <c r="D95" s="56" t="s">
        <v>653</v>
      </c>
      <c r="E95" s="75" t="s">
        <v>654</v>
      </c>
      <c r="F95" s="16" t="s">
        <v>442</v>
      </c>
      <c r="G95" s="16" t="s">
        <v>442</v>
      </c>
      <c r="H95" s="111"/>
    </row>
    <row r="96" spans="1:7" ht="45">
      <c r="A96" s="2">
        <v>13</v>
      </c>
      <c r="B96" s="2" t="s">
        <v>525</v>
      </c>
      <c r="C96" s="2" t="s">
        <v>655</v>
      </c>
      <c r="D96" s="3" t="s">
        <v>656</v>
      </c>
      <c r="E96" s="2" t="s">
        <v>657</v>
      </c>
      <c r="F96" s="16" t="s">
        <v>443</v>
      </c>
      <c r="G96" s="16" t="s">
        <v>443</v>
      </c>
    </row>
    <row r="97" spans="1:7" ht="30">
      <c r="A97" s="2">
        <v>14</v>
      </c>
      <c r="B97" s="2" t="s">
        <v>525</v>
      </c>
      <c r="C97" s="2" t="s">
        <v>655</v>
      </c>
      <c r="D97" s="3" t="s">
        <v>658</v>
      </c>
      <c r="E97" s="2" t="s">
        <v>659</v>
      </c>
      <c r="F97" s="16" t="s">
        <v>443</v>
      </c>
      <c r="G97" s="16" t="s">
        <v>443</v>
      </c>
    </row>
    <row r="98" spans="1:7" ht="45">
      <c r="A98" s="2">
        <v>15</v>
      </c>
      <c r="B98" s="2" t="s">
        <v>525</v>
      </c>
      <c r="C98" s="2">
        <v>5.5</v>
      </c>
      <c r="D98" s="3" t="s">
        <v>660</v>
      </c>
      <c r="E98" s="2" t="s">
        <v>661</v>
      </c>
      <c r="F98" s="16" t="s">
        <v>443</v>
      </c>
      <c r="G98" s="16" t="s">
        <v>443</v>
      </c>
    </row>
    <row r="99" spans="1:7" ht="45">
      <c r="A99" s="2">
        <v>16</v>
      </c>
      <c r="B99" s="2" t="s">
        <v>525</v>
      </c>
      <c r="C99" s="2">
        <v>5.5</v>
      </c>
      <c r="D99" s="3" t="s">
        <v>662</v>
      </c>
      <c r="E99" s="2" t="s">
        <v>663</v>
      </c>
      <c r="F99" s="16" t="s">
        <v>443</v>
      </c>
      <c r="G99" s="16" t="s">
        <v>443</v>
      </c>
    </row>
    <row r="100" spans="1:7" ht="30">
      <c r="A100" s="2">
        <v>17</v>
      </c>
      <c r="B100" s="2" t="s">
        <v>525</v>
      </c>
      <c r="C100" s="2">
        <v>5.6</v>
      </c>
      <c r="D100" s="3" t="s">
        <v>664</v>
      </c>
      <c r="E100" s="2" t="s">
        <v>665</v>
      </c>
      <c r="F100" s="16" t="s">
        <v>443</v>
      </c>
      <c r="G100" s="16" t="s">
        <v>443</v>
      </c>
    </row>
    <row r="101" spans="1:7" ht="30">
      <c r="A101" s="2">
        <v>18</v>
      </c>
      <c r="B101" s="2" t="s">
        <v>525</v>
      </c>
      <c r="C101" s="2" t="s">
        <v>666</v>
      </c>
      <c r="D101" s="3" t="s">
        <v>667</v>
      </c>
      <c r="E101" s="2" t="s">
        <v>663</v>
      </c>
      <c r="F101" s="16" t="s">
        <v>443</v>
      </c>
      <c r="G101" s="16" t="s">
        <v>443</v>
      </c>
    </row>
    <row r="102" spans="1:7" ht="15">
      <c r="A102" s="2">
        <v>19</v>
      </c>
      <c r="B102" s="2" t="s">
        <v>525</v>
      </c>
      <c r="C102" s="2" t="s">
        <v>668</v>
      </c>
      <c r="D102" s="3" t="s">
        <v>669</v>
      </c>
      <c r="E102" s="2" t="s">
        <v>670</v>
      </c>
      <c r="F102" s="16" t="s">
        <v>442</v>
      </c>
      <c r="G102" s="111" t="s">
        <v>442</v>
      </c>
    </row>
    <row r="103" spans="1:7" ht="75">
      <c r="A103" s="2">
        <v>20</v>
      </c>
      <c r="B103" s="2" t="s">
        <v>525</v>
      </c>
      <c r="C103" s="2">
        <v>5.7</v>
      </c>
      <c r="D103" s="3" t="s">
        <v>671</v>
      </c>
      <c r="E103" s="2" t="s">
        <v>672</v>
      </c>
      <c r="F103" s="16" t="s">
        <v>443</v>
      </c>
      <c r="G103" s="16" t="s">
        <v>443</v>
      </c>
    </row>
    <row r="104" spans="1:7" ht="45">
      <c r="A104" s="2">
        <v>21</v>
      </c>
      <c r="B104" s="2" t="s">
        <v>525</v>
      </c>
      <c r="C104" s="2">
        <v>5.4</v>
      </c>
      <c r="D104" s="3" t="s">
        <v>673</v>
      </c>
      <c r="E104" s="2" t="s">
        <v>674</v>
      </c>
      <c r="F104" s="16" t="s">
        <v>443</v>
      </c>
      <c r="G104" s="16" t="s">
        <v>443</v>
      </c>
    </row>
    <row r="105" spans="1:7" ht="30">
      <c r="A105" s="2">
        <v>22</v>
      </c>
      <c r="B105" s="2" t="s">
        <v>525</v>
      </c>
      <c r="C105" s="2">
        <v>5.8</v>
      </c>
      <c r="D105" s="3" t="s">
        <v>675</v>
      </c>
      <c r="E105" s="2" t="s">
        <v>676</v>
      </c>
      <c r="F105" s="16" t="s">
        <v>443</v>
      </c>
      <c r="G105" s="16" t="s">
        <v>443</v>
      </c>
    </row>
    <row r="106" spans="1:7" ht="30">
      <c r="A106" s="2">
        <v>23</v>
      </c>
      <c r="B106" s="2" t="s">
        <v>525</v>
      </c>
      <c r="C106" s="2">
        <v>5.8</v>
      </c>
      <c r="D106" s="3" t="s">
        <v>677</v>
      </c>
      <c r="E106" s="2" t="s">
        <v>678</v>
      </c>
      <c r="F106" s="16" t="s">
        <v>443</v>
      </c>
      <c r="G106" s="111" t="s">
        <v>442</v>
      </c>
    </row>
    <row r="107" spans="1:7" ht="45">
      <c r="A107" s="74"/>
      <c r="B107" s="15" t="s">
        <v>465</v>
      </c>
      <c r="C107" s="74">
        <v>5.8</v>
      </c>
      <c r="D107" s="74" t="s">
        <v>679</v>
      </c>
      <c r="E107" s="74" t="s">
        <v>680</v>
      </c>
      <c r="F107" s="16" t="s">
        <v>443</v>
      </c>
      <c r="G107" s="16" t="s">
        <v>443</v>
      </c>
    </row>
    <row r="108" spans="1:7" ht="45">
      <c r="A108" s="2">
        <v>24</v>
      </c>
      <c r="B108" s="2" t="s">
        <v>525</v>
      </c>
      <c r="C108" s="2" t="s">
        <v>681</v>
      </c>
      <c r="D108" s="3" t="s">
        <v>682</v>
      </c>
      <c r="E108" s="2" t="s">
        <v>683</v>
      </c>
      <c r="F108" s="16" t="s">
        <v>443</v>
      </c>
      <c r="G108" s="16" t="s">
        <v>443</v>
      </c>
    </row>
    <row r="109" spans="1:7" ht="60">
      <c r="A109" s="2">
        <v>25</v>
      </c>
      <c r="B109" s="2" t="s">
        <v>525</v>
      </c>
      <c r="C109" s="2" t="s">
        <v>681</v>
      </c>
      <c r="D109" s="3" t="s">
        <v>684</v>
      </c>
      <c r="E109" s="2" t="s">
        <v>685</v>
      </c>
      <c r="F109" s="16" t="s">
        <v>443</v>
      </c>
      <c r="G109" s="16" t="s">
        <v>443</v>
      </c>
    </row>
    <row r="110" spans="1:7" ht="30">
      <c r="A110" s="2">
        <v>26</v>
      </c>
      <c r="B110" s="2" t="s">
        <v>525</v>
      </c>
      <c r="C110" s="2" t="s">
        <v>681</v>
      </c>
      <c r="D110" s="3" t="s">
        <v>686</v>
      </c>
      <c r="E110" s="2" t="s">
        <v>563</v>
      </c>
      <c r="F110" s="16" t="s">
        <v>442</v>
      </c>
      <c r="G110" s="16" t="s">
        <v>442</v>
      </c>
    </row>
    <row r="111" spans="1:7" ht="45">
      <c r="A111" s="2">
        <v>27</v>
      </c>
      <c r="B111" s="2" t="s">
        <v>525</v>
      </c>
      <c r="C111" s="2" t="s">
        <v>687</v>
      </c>
      <c r="D111" s="3" t="s">
        <v>688</v>
      </c>
      <c r="E111" s="2" t="s">
        <v>689</v>
      </c>
      <c r="F111" s="16" t="s">
        <v>443</v>
      </c>
      <c r="G111" s="16" t="s">
        <v>443</v>
      </c>
    </row>
    <row r="112" spans="1:7" ht="30">
      <c r="A112" s="2">
        <v>28</v>
      </c>
      <c r="B112" s="2" t="s">
        <v>525</v>
      </c>
      <c r="C112" s="2" t="s">
        <v>690</v>
      </c>
      <c r="D112" s="3" t="s">
        <v>691</v>
      </c>
      <c r="E112" s="2" t="s">
        <v>692</v>
      </c>
      <c r="F112" s="16" t="s">
        <v>443</v>
      </c>
      <c r="G112" s="16" t="s">
        <v>443</v>
      </c>
    </row>
    <row r="113" spans="1:7" ht="15">
      <c r="A113" s="2">
        <v>29</v>
      </c>
      <c r="B113" s="2" t="s">
        <v>525</v>
      </c>
      <c r="C113" s="2">
        <v>5.9</v>
      </c>
      <c r="D113" s="3" t="s">
        <v>693</v>
      </c>
      <c r="E113" s="2" t="s">
        <v>694</v>
      </c>
      <c r="F113" s="16" t="s">
        <v>442</v>
      </c>
      <c r="G113" s="16" t="s">
        <v>442</v>
      </c>
    </row>
    <row r="114" spans="1:7" ht="30">
      <c r="A114" s="2">
        <v>30</v>
      </c>
      <c r="B114" s="2" t="s">
        <v>525</v>
      </c>
      <c r="C114" s="2">
        <v>5.9</v>
      </c>
      <c r="D114" s="3" t="s">
        <v>695</v>
      </c>
      <c r="E114" s="2" t="s">
        <v>696</v>
      </c>
      <c r="F114" s="16" t="s">
        <v>443</v>
      </c>
      <c r="G114" s="16" t="s">
        <v>443</v>
      </c>
    </row>
    <row r="115" spans="1:7" ht="30">
      <c r="A115" s="2">
        <v>31</v>
      </c>
      <c r="B115" s="2" t="s">
        <v>525</v>
      </c>
      <c r="C115" s="2" t="s">
        <v>697</v>
      </c>
      <c r="D115" s="3" t="s">
        <v>698</v>
      </c>
      <c r="E115" s="2" t="s">
        <v>699</v>
      </c>
      <c r="F115" s="16" t="s">
        <v>442</v>
      </c>
      <c r="G115" s="16" t="s">
        <v>442</v>
      </c>
    </row>
    <row r="116" spans="1:7" ht="30">
      <c r="A116" s="2">
        <v>32</v>
      </c>
      <c r="B116" s="2" t="s">
        <v>525</v>
      </c>
      <c r="C116" s="2" t="s">
        <v>697</v>
      </c>
      <c r="D116" s="3" t="s">
        <v>700</v>
      </c>
      <c r="E116" s="2" t="s">
        <v>701</v>
      </c>
      <c r="F116" s="16" t="s">
        <v>443</v>
      </c>
      <c r="G116" s="16" t="s">
        <v>443</v>
      </c>
    </row>
    <row r="117" spans="1:7" ht="30">
      <c r="A117" s="60" t="s">
        <v>702</v>
      </c>
      <c r="B117" s="56" t="s">
        <v>483</v>
      </c>
      <c r="C117" s="76" t="s">
        <v>703</v>
      </c>
      <c r="D117" s="61" t="s">
        <v>704</v>
      </c>
      <c r="E117" s="61" t="s">
        <v>705</v>
      </c>
      <c r="F117" s="16" t="s">
        <v>442</v>
      </c>
      <c r="G117" s="16" t="s">
        <v>442</v>
      </c>
    </row>
    <row r="118" spans="1:5" ht="30">
      <c r="A118" s="122" t="s">
        <v>1080</v>
      </c>
      <c r="B118" s="118" t="s">
        <v>1101</v>
      </c>
      <c r="C118" s="123" t="s">
        <v>706</v>
      </c>
      <c r="D118" s="119" t="s">
        <v>1103</v>
      </c>
      <c r="E118" s="113"/>
    </row>
    <row r="119" spans="1:7" ht="75">
      <c r="A119" s="2">
        <v>33</v>
      </c>
      <c r="B119" s="2" t="s">
        <v>525</v>
      </c>
      <c r="C119" s="7" t="s">
        <v>706</v>
      </c>
      <c r="D119" s="3" t="s">
        <v>707</v>
      </c>
      <c r="E119" s="2" t="s">
        <v>708</v>
      </c>
      <c r="F119" s="16" t="s">
        <v>443</v>
      </c>
      <c r="G119" s="16" t="s">
        <v>443</v>
      </c>
    </row>
    <row r="120" spans="1:7" ht="45">
      <c r="A120" s="2">
        <v>34</v>
      </c>
      <c r="B120" s="2" t="s">
        <v>525</v>
      </c>
      <c r="C120" s="7" t="s">
        <v>706</v>
      </c>
      <c r="D120" s="3" t="s">
        <v>709</v>
      </c>
      <c r="E120" s="2" t="s">
        <v>710</v>
      </c>
      <c r="F120" s="16" t="s">
        <v>442</v>
      </c>
      <c r="G120" s="16" t="s">
        <v>442</v>
      </c>
    </row>
    <row r="121" spans="1:7" ht="45">
      <c r="A121" s="2">
        <v>35</v>
      </c>
      <c r="B121" s="2" t="s">
        <v>525</v>
      </c>
      <c r="C121" s="7" t="s">
        <v>706</v>
      </c>
      <c r="D121" s="3" t="s">
        <v>711</v>
      </c>
      <c r="E121" s="2" t="s">
        <v>712</v>
      </c>
      <c r="F121" s="16" t="s">
        <v>443</v>
      </c>
      <c r="G121" s="16" t="s">
        <v>443</v>
      </c>
    </row>
    <row r="122" spans="1:7" ht="15">
      <c r="A122" s="2">
        <v>36</v>
      </c>
      <c r="B122" s="2" t="s">
        <v>525</v>
      </c>
      <c r="C122" s="2">
        <v>5.11</v>
      </c>
      <c r="D122" s="3" t="s">
        <v>713</v>
      </c>
      <c r="E122" s="2" t="s">
        <v>714</v>
      </c>
      <c r="F122" s="16" t="s">
        <v>443</v>
      </c>
      <c r="G122" s="16" t="s">
        <v>443</v>
      </c>
    </row>
    <row r="123" spans="1:7" ht="195">
      <c r="A123" s="21"/>
      <c r="B123" s="21" t="s">
        <v>492</v>
      </c>
      <c r="C123" s="21" t="s">
        <v>715</v>
      </c>
      <c r="D123" s="25" t="s">
        <v>716</v>
      </c>
      <c r="E123" s="61" t="s">
        <v>744</v>
      </c>
      <c r="F123" s="16" t="s">
        <v>443</v>
      </c>
      <c r="G123" s="16" t="s">
        <v>443</v>
      </c>
    </row>
    <row r="124" spans="1:7" ht="45">
      <c r="A124" s="2">
        <v>37</v>
      </c>
      <c r="B124" s="2" t="s">
        <v>525</v>
      </c>
      <c r="C124" s="2" t="s">
        <v>717</v>
      </c>
      <c r="D124" s="3" t="s">
        <v>718</v>
      </c>
      <c r="E124" s="2" t="s">
        <v>719</v>
      </c>
      <c r="F124" s="16" t="s">
        <v>443</v>
      </c>
      <c r="G124" s="16" t="s">
        <v>443</v>
      </c>
    </row>
    <row r="125" spans="1:7" ht="45">
      <c r="A125" s="2">
        <v>38</v>
      </c>
      <c r="B125" s="2" t="s">
        <v>525</v>
      </c>
      <c r="C125" s="2" t="s">
        <v>720</v>
      </c>
      <c r="D125" s="3" t="s">
        <v>0</v>
      </c>
      <c r="E125" s="2" t="s">
        <v>1</v>
      </c>
      <c r="F125" s="16" t="s">
        <v>443</v>
      </c>
      <c r="G125" s="16" t="s">
        <v>443</v>
      </c>
    </row>
    <row r="126" spans="1:7" ht="45">
      <c r="A126" s="21"/>
      <c r="B126" s="21" t="s">
        <v>492</v>
      </c>
      <c r="C126" s="21" t="s">
        <v>2</v>
      </c>
      <c r="D126" s="25" t="s">
        <v>3</v>
      </c>
      <c r="E126" s="25"/>
      <c r="F126" s="16" t="s">
        <v>442</v>
      </c>
      <c r="G126" s="16" t="s">
        <v>442</v>
      </c>
    </row>
    <row r="127" spans="1:7" ht="45">
      <c r="A127" s="2">
        <v>39</v>
      </c>
      <c r="B127" s="2" t="s">
        <v>525</v>
      </c>
      <c r="C127" s="2"/>
      <c r="D127" s="3" t="s">
        <v>4</v>
      </c>
      <c r="E127" s="2" t="s">
        <v>5</v>
      </c>
      <c r="F127" s="16" t="s">
        <v>443</v>
      </c>
      <c r="G127" s="16" t="s">
        <v>443</v>
      </c>
    </row>
    <row r="128" spans="1:7" ht="90">
      <c r="A128" s="2">
        <v>40</v>
      </c>
      <c r="B128" s="2" t="s">
        <v>525</v>
      </c>
      <c r="C128" s="2">
        <v>5.13</v>
      </c>
      <c r="D128" s="3" t="s">
        <v>6</v>
      </c>
      <c r="E128" s="2" t="s">
        <v>7</v>
      </c>
      <c r="F128" s="16" t="s">
        <v>443</v>
      </c>
      <c r="G128" s="16" t="s">
        <v>443</v>
      </c>
    </row>
    <row r="129" spans="1:7" ht="45">
      <c r="A129" s="56" t="s">
        <v>8</v>
      </c>
      <c r="B129" s="21" t="s">
        <v>474</v>
      </c>
      <c r="C129" s="56" t="s">
        <v>9</v>
      </c>
      <c r="D129" s="56" t="s">
        <v>10</v>
      </c>
      <c r="E129" s="75" t="s">
        <v>11</v>
      </c>
      <c r="F129" s="16" t="s">
        <v>442</v>
      </c>
      <c r="G129" s="16" t="s">
        <v>442</v>
      </c>
    </row>
    <row r="130" spans="1:7" ht="60">
      <c r="A130" s="2">
        <v>41</v>
      </c>
      <c r="B130" s="2" t="s">
        <v>525</v>
      </c>
      <c r="C130" s="2">
        <v>5.14</v>
      </c>
      <c r="D130" s="3" t="s">
        <v>12</v>
      </c>
      <c r="E130" s="2" t="s">
        <v>13</v>
      </c>
      <c r="F130" s="16" t="s">
        <v>442</v>
      </c>
      <c r="G130" s="16" t="s">
        <v>442</v>
      </c>
    </row>
    <row r="131" spans="1:7" ht="45">
      <c r="A131" s="13">
        <v>1</v>
      </c>
      <c r="B131" s="13" t="s">
        <v>525</v>
      </c>
      <c r="C131" s="13">
        <v>6.1</v>
      </c>
      <c r="D131" s="13" t="s">
        <v>14</v>
      </c>
      <c r="E131" s="13" t="s">
        <v>15</v>
      </c>
      <c r="F131" s="16" t="s">
        <v>443</v>
      </c>
      <c r="G131" s="16" t="s">
        <v>443</v>
      </c>
    </row>
    <row r="132" spans="1:7" ht="30">
      <c r="A132" s="13">
        <v>2</v>
      </c>
      <c r="B132" s="13" t="s">
        <v>525</v>
      </c>
      <c r="C132" s="13">
        <v>6.1</v>
      </c>
      <c r="D132" s="13" t="s">
        <v>16</v>
      </c>
      <c r="E132" s="13" t="s">
        <v>17</v>
      </c>
      <c r="F132" s="16" t="s">
        <v>443</v>
      </c>
      <c r="G132" s="16" t="s">
        <v>443</v>
      </c>
    </row>
    <row r="133" spans="1:7" ht="30">
      <c r="A133" s="13">
        <v>3</v>
      </c>
      <c r="B133" s="13" t="s">
        <v>525</v>
      </c>
      <c r="C133" s="13" t="s">
        <v>18</v>
      </c>
      <c r="D133" s="13" t="s">
        <v>19</v>
      </c>
      <c r="E133" s="13" t="s">
        <v>20</v>
      </c>
      <c r="F133" s="16" t="s">
        <v>443</v>
      </c>
      <c r="G133" s="16" t="s">
        <v>443</v>
      </c>
    </row>
    <row r="134" spans="1:7" ht="105">
      <c r="A134" s="21"/>
      <c r="B134" s="21" t="s">
        <v>492</v>
      </c>
      <c r="C134" s="21" t="s">
        <v>21</v>
      </c>
      <c r="D134" s="25" t="s">
        <v>22</v>
      </c>
      <c r="E134" s="25" t="s">
        <v>23</v>
      </c>
      <c r="F134" s="16" t="s">
        <v>443</v>
      </c>
      <c r="G134" s="16" t="s">
        <v>443</v>
      </c>
    </row>
    <row r="135" spans="1:7" ht="45">
      <c r="A135" s="31"/>
      <c r="B135" s="15" t="s">
        <v>465</v>
      </c>
      <c r="C135" s="77">
        <v>6.2</v>
      </c>
      <c r="D135" s="78" t="s">
        <v>24</v>
      </c>
      <c r="E135" s="78" t="s">
        <v>25</v>
      </c>
      <c r="F135" s="16" t="s">
        <v>443</v>
      </c>
      <c r="G135" s="16" t="s">
        <v>443</v>
      </c>
    </row>
    <row r="136" spans="1:7" ht="45">
      <c r="A136" s="31"/>
      <c r="B136" s="15" t="s">
        <v>465</v>
      </c>
      <c r="C136" s="77" t="s">
        <v>26</v>
      </c>
      <c r="D136" s="78" t="s">
        <v>27</v>
      </c>
      <c r="E136" s="78" t="s">
        <v>28</v>
      </c>
      <c r="F136" s="16" t="s">
        <v>443</v>
      </c>
      <c r="G136" s="16" t="s">
        <v>443</v>
      </c>
    </row>
    <row r="137" spans="1:7" ht="30">
      <c r="A137" s="13">
        <v>4</v>
      </c>
      <c r="B137" s="13" t="s">
        <v>525</v>
      </c>
      <c r="C137" s="13" t="s">
        <v>26</v>
      </c>
      <c r="D137" s="13" t="s">
        <v>29</v>
      </c>
      <c r="E137" s="13" t="s">
        <v>30</v>
      </c>
      <c r="F137" s="16" t="s">
        <v>443</v>
      </c>
      <c r="G137" s="16" t="s">
        <v>443</v>
      </c>
    </row>
    <row r="138" spans="1:7" ht="30">
      <c r="A138" s="13">
        <v>5</v>
      </c>
      <c r="B138" s="13" t="s">
        <v>525</v>
      </c>
      <c r="C138" s="13">
        <v>6.3</v>
      </c>
      <c r="D138" s="13" t="s">
        <v>31</v>
      </c>
      <c r="E138" s="13" t="s">
        <v>32</v>
      </c>
      <c r="F138" s="16" t="s">
        <v>443</v>
      </c>
      <c r="G138" s="16" t="s">
        <v>443</v>
      </c>
    </row>
    <row r="139" spans="1:7" ht="15">
      <c r="A139" s="13">
        <v>6</v>
      </c>
      <c r="B139" s="13" t="s">
        <v>525</v>
      </c>
      <c r="C139" s="13">
        <v>6.3</v>
      </c>
      <c r="D139" s="13" t="s">
        <v>33</v>
      </c>
      <c r="E139" s="13" t="s">
        <v>34</v>
      </c>
      <c r="F139" s="16" t="s">
        <v>443</v>
      </c>
      <c r="G139" s="16" t="s">
        <v>443</v>
      </c>
    </row>
    <row r="140" spans="1:7" ht="45">
      <c r="A140" s="13">
        <v>7</v>
      </c>
      <c r="B140" s="13" t="s">
        <v>525</v>
      </c>
      <c r="C140" s="13" t="s">
        <v>35</v>
      </c>
      <c r="D140" s="13" t="s">
        <v>36</v>
      </c>
      <c r="E140" s="13" t="s">
        <v>37</v>
      </c>
      <c r="F140" s="16" t="s">
        <v>443</v>
      </c>
      <c r="G140" s="16" t="s">
        <v>443</v>
      </c>
    </row>
    <row r="141" spans="1:7" ht="45">
      <c r="A141" s="13">
        <v>8</v>
      </c>
      <c r="B141" s="13" t="s">
        <v>525</v>
      </c>
      <c r="C141" s="13" t="s">
        <v>35</v>
      </c>
      <c r="D141" s="13" t="s">
        <v>38</v>
      </c>
      <c r="E141" s="13" t="s">
        <v>39</v>
      </c>
      <c r="F141" s="16" t="s">
        <v>443</v>
      </c>
      <c r="G141" s="16" t="s">
        <v>443</v>
      </c>
    </row>
    <row r="142" spans="1:7" ht="15">
      <c r="A142" s="13">
        <v>9</v>
      </c>
      <c r="B142" s="13" t="s">
        <v>525</v>
      </c>
      <c r="C142" s="13" t="s">
        <v>35</v>
      </c>
      <c r="D142" s="13" t="s">
        <v>40</v>
      </c>
      <c r="E142" s="13" t="s">
        <v>41</v>
      </c>
      <c r="F142" s="16" t="s">
        <v>442</v>
      </c>
      <c r="G142" s="16" t="s">
        <v>442</v>
      </c>
    </row>
    <row r="143" spans="1:7" ht="45">
      <c r="A143" s="13">
        <v>10</v>
      </c>
      <c r="B143" s="13" t="s">
        <v>525</v>
      </c>
      <c r="C143" s="13">
        <v>6.3</v>
      </c>
      <c r="D143" s="13" t="s">
        <v>42</v>
      </c>
      <c r="E143" s="13" t="s">
        <v>43</v>
      </c>
      <c r="F143" s="16" t="s">
        <v>443</v>
      </c>
      <c r="G143" s="16" t="s">
        <v>443</v>
      </c>
    </row>
    <row r="144" spans="1:8" ht="45">
      <c r="A144" s="31"/>
      <c r="B144" s="15" t="s">
        <v>465</v>
      </c>
      <c r="C144" s="31">
        <v>6.4</v>
      </c>
      <c r="D144" s="77" t="s">
        <v>44</v>
      </c>
      <c r="E144" s="77" t="s">
        <v>45</v>
      </c>
      <c r="F144" s="16" t="s">
        <v>442</v>
      </c>
      <c r="G144" s="16" t="s">
        <v>442</v>
      </c>
      <c r="H144" s="111" t="s">
        <v>222</v>
      </c>
    </row>
    <row r="145" spans="1:7" ht="30">
      <c r="A145" s="31"/>
      <c r="B145" s="15" t="s">
        <v>465</v>
      </c>
      <c r="C145" s="31">
        <v>6.4</v>
      </c>
      <c r="D145" s="78" t="s">
        <v>46</v>
      </c>
      <c r="E145" s="78" t="s">
        <v>47</v>
      </c>
      <c r="F145" s="16" t="s">
        <v>443</v>
      </c>
      <c r="G145" s="16" t="s">
        <v>443</v>
      </c>
    </row>
    <row r="146" spans="1:7" ht="45">
      <c r="A146" s="13">
        <v>11</v>
      </c>
      <c r="B146" s="13" t="s">
        <v>525</v>
      </c>
      <c r="C146" s="13">
        <v>6.4</v>
      </c>
      <c r="D146" s="13" t="s">
        <v>48</v>
      </c>
      <c r="E146" s="13" t="s">
        <v>49</v>
      </c>
      <c r="F146" s="16" t="s">
        <v>443</v>
      </c>
      <c r="G146" s="16" t="s">
        <v>443</v>
      </c>
    </row>
    <row r="147" spans="1:6" ht="45">
      <c r="A147" s="13"/>
      <c r="B147" s="13" t="s">
        <v>525</v>
      </c>
      <c r="C147" s="13">
        <v>6.4</v>
      </c>
      <c r="D147" s="13" t="s">
        <v>50</v>
      </c>
      <c r="E147" s="13" t="s">
        <v>51</v>
      </c>
      <c r="F147" s="16" t="s">
        <v>443</v>
      </c>
    </row>
    <row r="148" spans="1:7" ht="15">
      <c r="A148" s="13"/>
      <c r="B148" s="13" t="s">
        <v>525</v>
      </c>
      <c r="C148" s="13">
        <v>6.4</v>
      </c>
      <c r="D148" s="13" t="s">
        <v>52</v>
      </c>
      <c r="E148" s="13" t="s">
        <v>34</v>
      </c>
      <c r="F148" s="16" t="s">
        <v>442</v>
      </c>
      <c r="G148" s="16" t="s">
        <v>442</v>
      </c>
    </row>
    <row r="149" spans="1:7" ht="45">
      <c r="A149" s="13"/>
      <c r="B149" s="13" t="s">
        <v>525</v>
      </c>
      <c r="C149" s="13">
        <v>6.4</v>
      </c>
      <c r="D149" s="13" t="s">
        <v>53</v>
      </c>
      <c r="E149" s="13" t="s">
        <v>54</v>
      </c>
      <c r="F149" s="16" t="s">
        <v>443</v>
      </c>
      <c r="G149" s="16" t="s">
        <v>443</v>
      </c>
    </row>
    <row r="150" spans="1:7" ht="30">
      <c r="A150" s="13">
        <v>5</v>
      </c>
      <c r="B150" s="13" t="s">
        <v>525</v>
      </c>
      <c r="C150" s="13" t="s">
        <v>55</v>
      </c>
      <c r="D150" s="13" t="s">
        <v>56</v>
      </c>
      <c r="E150" s="13" t="s">
        <v>57</v>
      </c>
      <c r="F150" s="16" t="s">
        <v>443</v>
      </c>
      <c r="G150" s="16" t="s">
        <v>443</v>
      </c>
    </row>
    <row r="151" spans="1:7" ht="45">
      <c r="A151" s="13">
        <v>6</v>
      </c>
      <c r="B151" s="13" t="s">
        <v>525</v>
      </c>
      <c r="C151" s="13" t="s">
        <v>55</v>
      </c>
      <c r="D151" s="13" t="s">
        <v>58</v>
      </c>
      <c r="E151" s="13" t="s">
        <v>59</v>
      </c>
      <c r="F151" s="16" t="s">
        <v>443</v>
      </c>
      <c r="G151" s="111" t="s">
        <v>442</v>
      </c>
    </row>
    <row r="152" spans="1:7" ht="43.5" customHeight="1">
      <c r="A152" s="13">
        <v>7</v>
      </c>
      <c r="B152" s="13" t="s">
        <v>525</v>
      </c>
      <c r="C152" s="13" t="s">
        <v>55</v>
      </c>
      <c r="D152" s="13" t="s">
        <v>60</v>
      </c>
      <c r="E152" s="13" t="s">
        <v>61</v>
      </c>
      <c r="F152" s="16" t="s">
        <v>442</v>
      </c>
      <c r="G152" s="16" t="s">
        <v>442</v>
      </c>
    </row>
    <row r="153" spans="1:7" ht="60">
      <c r="A153" s="31"/>
      <c r="B153" s="15" t="s">
        <v>465</v>
      </c>
      <c r="C153" s="31">
        <v>6.5</v>
      </c>
      <c r="D153" s="77" t="s">
        <v>62</v>
      </c>
      <c r="E153" s="77" t="s">
        <v>63</v>
      </c>
      <c r="F153" s="16" t="s">
        <v>443</v>
      </c>
      <c r="G153" s="16" t="s">
        <v>443</v>
      </c>
    </row>
    <row r="154" spans="1:7" ht="30">
      <c r="A154" s="31"/>
      <c r="B154" s="15" t="s">
        <v>465</v>
      </c>
      <c r="C154" s="31">
        <v>6.5</v>
      </c>
      <c r="D154" s="77" t="s">
        <v>64</v>
      </c>
      <c r="E154" s="77" t="s">
        <v>65</v>
      </c>
      <c r="F154" s="16" t="s">
        <v>443</v>
      </c>
      <c r="G154" s="16" t="s">
        <v>443</v>
      </c>
    </row>
    <row r="155" spans="1:7" ht="15">
      <c r="A155" s="13">
        <v>8</v>
      </c>
      <c r="B155" s="13" t="s">
        <v>525</v>
      </c>
      <c r="C155" s="13">
        <v>6.5</v>
      </c>
      <c r="D155" s="13" t="s">
        <v>66</v>
      </c>
      <c r="E155" s="13" t="s">
        <v>34</v>
      </c>
      <c r="F155" s="16" t="s">
        <v>443</v>
      </c>
      <c r="G155" s="16" t="s">
        <v>443</v>
      </c>
    </row>
    <row r="156" spans="1:7" ht="15">
      <c r="A156" s="13">
        <v>9</v>
      </c>
      <c r="B156" s="13" t="s">
        <v>525</v>
      </c>
      <c r="C156" s="13">
        <v>6.5</v>
      </c>
      <c r="D156" s="13" t="s">
        <v>67</v>
      </c>
      <c r="E156" s="13" t="s">
        <v>670</v>
      </c>
      <c r="F156" s="16" t="s">
        <v>443</v>
      </c>
      <c r="G156" s="16" t="s">
        <v>443</v>
      </c>
    </row>
    <row r="157" spans="1:7" ht="30">
      <c r="A157" s="13">
        <v>10</v>
      </c>
      <c r="B157" s="13" t="s">
        <v>525</v>
      </c>
      <c r="C157" s="13">
        <v>6.5</v>
      </c>
      <c r="D157" s="13" t="s">
        <v>68</v>
      </c>
      <c r="E157" s="13" t="s">
        <v>69</v>
      </c>
      <c r="F157" s="16" t="s">
        <v>443</v>
      </c>
      <c r="G157" s="16" t="s">
        <v>443</v>
      </c>
    </row>
    <row r="158" spans="1:7" ht="15">
      <c r="A158" s="13">
        <v>11</v>
      </c>
      <c r="B158" s="13" t="s">
        <v>525</v>
      </c>
      <c r="C158" s="13">
        <v>6.5</v>
      </c>
      <c r="D158" s="13" t="s">
        <v>70</v>
      </c>
      <c r="E158" s="13" t="s">
        <v>71</v>
      </c>
      <c r="F158" s="16" t="s">
        <v>443</v>
      </c>
      <c r="G158" s="16" t="s">
        <v>443</v>
      </c>
    </row>
    <row r="159" spans="1:7" ht="30">
      <c r="A159" s="13">
        <v>12</v>
      </c>
      <c r="B159" s="13" t="s">
        <v>525</v>
      </c>
      <c r="C159" s="13" t="s">
        <v>72</v>
      </c>
      <c r="D159" s="13" t="s">
        <v>73</v>
      </c>
      <c r="E159" s="13" t="s">
        <v>74</v>
      </c>
      <c r="F159" s="16" t="s">
        <v>443</v>
      </c>
      <c r="G159" s="16" t="s">
        <v>443</v>
      </c>
    </row>
    <row r="160" spans="1:7" ht="45">
      <c r="A160" s="13">
        <v>13</v>
      </c>
      <c r="B160" s="13" t="s">
        <v>525</v>
      </c>
      <c r="C160" s="13">
        <v>6.5</v>
      </c>
      <c r="D160" s="13" t="s">
        <v>75</v>
      </c>
      <c r="E160" s="13" t="s">
        <v>49</v>
      </c>
      <c r="F160" s="16" t="s">
        <v>443</v>
      </c>
      <c r="G160" s="16" t="s">
        <v>443</v>
      </c>
    </row>
    <row r="161" spans="1:7" ht="45">
      <c r="A161" s="13">
        <v>14</v>
      </c>
      <c r="B161" s="13" t="s">
        <v>525</v>
      </c>
      <c r="C161" s="13">
        <v>6.5</v>
      </c>
      <c r="D161" s="13" t="s">
        <v>76</v>
      </c>
      <c r="E161" s="13" t="s">
        <v>77</v>
      </c>
      <c r="F161" s="16" t="s">
        <v>443</v>
      </c>
      <c r="G161" s="16" t="s">
        <v>443</v>
      </c>
    </row>
    <row r="162" spans="1:7" ht="15">
      <c r="A162" s="31"/>
      <c r="B162" s="15" t="s">
        <v>465</v>
      </c>
      <c r="C162" s="31">
        <v>6.6</v>
      </c>
      <c r="D162" s="31" t="s">
        <v>78</v>
      </c>
      <c r="E162" s="77" t="s">
        <v>79</v>
      </c>
      <c r="F162" s="16" t="s">
        <v>443</v>
      </c>
      <c r="G162" s="16" t="s">
        <v>443</v>
      </c>
    </row>
    <row r="163" spans="1:7" ht="15">
      <c r="A163" s="13">
        <v>15</v>
      </c>
      <c r="B163" s="13" t="s">
        <v>525</v>
      </c>
      <c r="C163" s="13">
        <v>6.6</v>
      </c>
      <c r="D163" s="13" t="s">
        <v>80</v>
      </c>
      <c r="E163" s="13"/>
      <c r="F163" s="16" t="s">
        <v>443</v>
      </c>
      <c r="G163" s="16" t="s">
        <v>443</v>
      </c>
    </row>
    <row r="164" spans="1:7" ht="15">
      <c r="A164" s="13">
        <v>16</v>
      </c>
      <c r="B164" s="13" t="s">
        <v>525</v>
      </c>
      <c r="C164" s="13">
        <v>6.6</v>
      </c>
      <c r="D164" s="13" t="s">
        <v>81</v>
      </c>
      <c r="E164" s="13" t="s">
        <v>670</v>
      </c>
      <c r="F164" s="16" t="s">
        <v>443</v>
      </c>
      <c r="G164" s="16" t="s">
        <v>443</v>
      </c>
    </row>
    <row r="165" spans="1:7" ht="15">
      <c r="A165" s="13">
        <v>17</v>
      </c>
      <c r="B165" s="13" t="s">
        <v>525</v>
      </c>
      <c r="C165" s="13">
        <v>6.6</v>
      </c>
      <c r="D165" s="13" t="s">
        <v>82</v>
      </c>
      <c r="E165" s="13" t="s">
        <v>83</v>
      </c>
      <c r="F165" s="16" t="s">
        <v>443</v>
      </c>
      <c r="G165" s="16" t="s">
        <v>443</v>
      </c>
    </row>
    <row r="166" spans="1:7" ht="90">
      <c r="A166" s="13">
        <v>18</v>
      </c>
      <c r="B166" s="13" t="s">
        <v>525</v>
      </c>
      <c r="C166" s="13">
        <v>6.6</v>
      </c>
      <c r="D166" s="13" t="s">
        <v>84</v>
      </c>
      <c r="E166" s="13" t="s">
        <v>85</v>
      </c>
      <c r="F166" s="16" t="s">
        <v>443</v>
      </c>
      <c r="G166" s="16" t="s">
        <v>443</v>
      </c>
    </row>
    <row r="167" spans="1:7" ht="105">
      <c r="A167" s="13">
        <v>19</v>
      </c>
      <c r="B167" s="13" t="s">
        <v>525</v>
      </c>
      <c r="C167" s="13">
        <v>6.6</v>
      </c>
      <c r="D167" s="13" t="s">
        <v>86</v>
      </c>
      <c r="E167" s="13" t="s">
        <v>87</v>
      </c>
      <c r="F167" s="16" t="s">
        <v>443</v>
      </c>
      <c r="G167" s="16" t="s">
        <v>443</v>
      </c>
    </row>
    <row r="168" spans="1:7" ht="30">
      <c r="A168" s="31"/>
      <c r="B168" s="15" t="s">
        <v>465</v>
      </c>
      <c r="C168" s="31">
        <v>6.7</v>
      </c>
      <c r="D168" s="31" t="s">
        <v>88</v>
      </c>
      <c r="E168" s="31" t="s">
        <v>89</v>
      </c>
      <c r="F168" s="16" t="s">
        <v>443</v>
      </c>
      <c r="G168" s="16" t="s">
        <v>443</v>
      </c>
    </row>
    <row r="169" spans="1:7" ht="75">
      <c r="A169" s="31"/>
      <c r="B169" s="15" t="s">
        <v>465</v>
      </c>
      <c r="C169" s="31">
        <v>6.7</v>
      </c>
      <c r="D169" s="77" t="s">
        <v>90</v>
      </c>
      <c r="E169" s="77" t="s">
        <v>91</v>
      </c>
      <c r="F169" s="16" t="s">
        <v>443</v>
      </c>
      <c r="G169" s="16" t="s">
        <v>443</v>
      </c>
    </row>
    <row r="170" spans="1:7" ht="15">
      <c r="A170" s="13">
        <v>20</v>
      </c>
      <c r="B170" s="13" t="s">
        <v>525</v>
      </c>
      <c r="C170" s="13">
        <v>6.7</v>
      </c>
      <c r="D170" s="13" t="s">
        <v>92</v>
      </c>
      <c r="E170" s="13" t="s">
        <v>71</v>
      </c>
      <c r="F170" s="16" t="s">
        <v>443</v>
      </c>
      <c r="G170" s="16" t="s">
        <v>443</v>
      </c>
    </row>
    <row r="171" spans="1:7" ht="45">
      <c r="A171" s="13">
        <v>21</v>
      </c>
      <c r="B171" s="13" t="s">
        <v>525</v>
      </c>
      <c r="C171" s="13">
        <v>6.7</v>
      </c>
      <c r="D171" s="13" t="s">
        <v>93</v>
      </c>
      <c r="E171" s="13" t="s">
        <v>94</v>
      </c>
      <c r="F171" s="16" t="s">
        <v>443</v>
      </c>
      <c r="G171" s="16" t="s">
        <v>443</v>
      </c>
    </row>
    <row r="172" spans="1:7" ht="15">
      <c r="A172" s="13">
        <v>22</v>
      </c>
      <c r="B172" s="13" t="s">
        <v>525</v>
      </c>
      <c r="C172" s="13">
        <v>6.7</v>
      </c>
      <c r="D172" s="13" t="s">
        <v>95</v>
      </c>
      <c r="E172" s="13" t="s">
        <v>96</v>
      </c>
      <c r="F172" s="16" t="s">
        <v>443</v>
      </c>
      <c r="G172" s="16" t="s">
        <v>443</v>
      </c>
    </row>
    <row r="173" spans="1:7" ht="30">
      <c r="A173" s="13">
        <v>23</v>
      </c>
      <c r="B173" s="13" t="s">
        <v>525</v>
      </c>
      <c r="C173" s="13">
        <v>6.8</v>
      </c>
      <c r="D173" s="13" t="s">
        <v>97</v>
      </c>
      <c r="E173" s="13" t="s">
        <v>98</v>
      </c>
      <c r="F173" s="16" t="s">
        <v>443</v>
      </c>
      <c r="G173" s="16" t="s">
        <v>443</v>
      </c>
    </row>
    <row r="174" spans="1:7" ht="30">
      <c r="A174" s="13">
        <v>24</v>
      </c>
      <c r="B174" s="13" t="s">
        <v>525</v>
      </c>
      <c r="C174" s="13">
        <v>6.8</v>
      </c>
      <c r="D174" s="13" t="s">
        <v>99</v>
      </c>
      <c r="E174" s="13" t="s">
        <v>100</v>
      </c>
      <c r="F174" s="16" t="s">
        <v>443</v>
      </c>
      <c r="G174" s="16" t="s">
        <v>443</v>
      </c>
    </row>
    <row r="175" spans="1:7" ht="60">
      <c r="A175" s="31"/>
      <c r="B175" s="15" t="s">
        <v>465</v>
      </c>
      <c r="C175" s="31">
        <v>6.8</v>
      </c>
      <c r="D175" s="31" t="s">
        <v>88</v>
      </c>
      <c r="E175" s="31" t="s">
        <v>101</v>
      </c>
      <c r="F175" s="16" t="s">
        <v>443</v>
      </c>
      <c r="G175" s="16" t="s">
        <v>443</v>
      </c>
    </row>
    <row r="176" spans="1:7" ht="30">
      <c r="A176" s="31"/>
      <c r="B176" s="15" t="s">
        <v>465</v>
      </c>
      <c r="C176" s="31">
        <v>6.9</v>
      </c>
      <c r="D176" s="31" t="s">
        <v>88</v>
      </c>
      <c r="E176" s="31" t="s">
        <v>89</v>
      </c>
      <c r="F176" s="16" t="s">
        <v>443</v>
      </c>
      <c r="G176" s="16" t="s">
        <v>443</v>
      </c>
    </row>
    <row r="177" spans="1:7" ht="30">
      <c r="A177" s="13">
        <v>25</v>
      </c>
      <c r="B177" s="13" t="s">
        <v>525</v>
      </c>
      <c r="C177" s="13">
        <v>6.9</v>
      </c>
      <c r="D177" s="13" t="s">
        <v>102</v>
      </c>
      <c r="E177" s="13" t="s">
        <v>51</v>
      </c>
      <c r="F177" s="16" t="s">
        <v>443</v>
      </c>
      <c r="G177" s="16" t="s">
        <v>443</v>
      </c>
    </row>
    <row r="178" spans="1:7" ht="30">
      <c r="A178" s="13">
        <v>26</v>
      </c>
      <c r="B178" s="13" t="s">
        <v>525</v>
      </c>
      <c r="C178" s="32" t="s">
        <v>103</v>
      </c>
      <c r="D178" s="13" t="s">
        <v>104</v>
      </c>
      <c r="E178" s="13" t="s">
        <v>105</v>
      </c>
      <c r="F178" s="16" t="s">
        <v>443</v>
      </c>
      <c r="G178" s="16" t="s">
        <v>443</v>
      </c>
    </row>
    <row r="179" spans="1:7" ht="30">
      <c r="A179" s="13">
        <v>27</v>
      </c>
      <c r="B179" s="13" t="s">
        <v>525</v>
      </c>
      <c r="C179" s="32" t="s">
        <v>103</v>
      </c>
      <c r="D179" s="13" t="s">
        <v>106</v>
      </c>
      <c r="E179" s="13" t="s">
        <v>107</v>
      </c>
      <c r="F179" s="16" t="s">
        <v>443</v>
      </c>
      <c r="G179" s="16" t="s">
        <v>443</v>
      </c>
    </row>
    <row r="180" spans="1:7" ht="30">
      <c r="A180" s="13">
        <v>28</v>
      </c>
      <c r="B180" s="13" t="s">
        <v>525</v>
      </c>
      <c r="C180" s="32" t="s">
        <v>108</v>
      </c>
      <c r="D180" s="13" t="s">
        <v>109</v>
      </c>
      <c r="E180" s="13" t="s">
        <v>110</v>
      </c>
      <c r="F180" s="16" t="s">
        <v>443</v>
      </c>
      <c r="G180" s="16" t="s">
        <v>443</v>
      </c>
    </row>
    <row r="181" spans="1:7" ht="30">
      <c r="A181" s="13">
        <v>29</v>
      </c>
      <c r="B181" s="13" t="s">
        <v>525</v>
      </c>
      <c r="C181" s="13">
        <v>6.11</v>
      </c>
      <c r="D181" s="13" t="s">
        <v>111</v>
      </c>
      <c r="E181" s="13" t="s">
        <v>112</v>
      </c>
      <c r="F181" s="16" t="s">
        <v>443</v>
      </c>
      <c r="G181" s="16" t="s">
        <v>443</v>
      </c>
    </row>
    <row r="182" spans="1:7" ht="45">
      <c r="A182" s="31"/>
      <c r="B182" s="15" t="s">
        <v>465</v>
      </c>
      <c r="C182" s="31">
        <v>6.11</v>
      </c>
      <c r="D182" s="77" t="s">
        <v>113</v>
      </c>
      <c r="E182" s="31" t="s">
        <v>450</v>
      </c>
      <c r="F182" s="16" t="s">
        <v>443</v>
      </c>
      <c r="G182" s="16" t="s">
        <v>443</v>
      </c>
    </row>
    <row r="183" spans="1:7" ht="30">
      <c r="A183" s="31"/>
      <c r="B183" s="15" t="s">
        <v>465</v>
      </c>
      <c r="C183" s="31">
        <v>6.12</v>
      </c>
      <c r="D183" s="31" t="s">
        <v>114</v>
      </c>
      <c r="E183" s="77" t="s">
        <v>115</v>
      </c>
      <c r="F183" s="16" t="s">
        <v>442</v>
      </c>
      <c r="G183" s="16" t="s">
        <v>442</v>
      </c>
    </row>
    <row r="184" spans="1:7" ht="75">
      <c r="A184" s="13">
        <v>30</v>
      </c>
      <c r="B184" s="13" t="s">
        <v>525</v>
      </c>
      <c r="C184" s="13">
        <v>6.13</v>
      </c>
      <c r="D184" s="13" t="s">
        <v>116</v>
      </c>
      <c r="E184" s="13" t="s">
        <v>117</v>
      </c>
      <c r="F184" s="16" t="s">
        <v>443</v>
      </c>
      <c r="G184" s="16" t="s">
        <v>443</v>
      </c>
    </row>
    <row r="185" spans="1:7" ht="90">
      <c r="A185" s="31"/>
      <c r="B185" s="15" t="s">
        <v>465</v>
      </c>
      <c r="C185" s="31">
        <v>6.14</v>
      </c>
      <c r="D185" s="77" t="s">
        <v>118</v>
      </c>
      <c r="E185" s="31" t="s">
        <v>119</v>
      </c>
      <c r="F185" s="16" t="s">
        <v>443</v>
      </c>
      <c r="G185" s="16" t="s">
        <v>443</v>
      </c>
    </row>
    <row r="186" spans="1:7" ht="30">
      <c r="A186" s="33">
        <v>1</v>
      </c>
      <c r="B186" s="33" t="s">
        <v>525</v>
      </c>
      <c r="C186" s="33">
        <v>7.1</v>
      </c>
      <c r="D186" s="33" t="s">
        <v>120</v>
      </c>
      <c r="E186" s="79" t="s">
        <v>121</v>
      </c>
      <c r="F186" s="16" t="s">
        <v>442</v>
      </c>
      <c r="G186" s="16" t="s">
        <v>442</v>
      </c>
    </row>
    <row r="187" spans="1:7" ht="105">
      <c r="A187" s="21"/>
      <c r="B187" s="21" t="s">
        <v>492</v>
      </c>
      <c r="C187" s="21" t="s">
        <v>122</v>
      </c>
      <c r="D187" s="61" t="s">
        <v>451</v>
      </c>
      <c r="E187" s="25" t="s">
        <v>123</v>
      </c>
      <c r="F187" s="16" t="s">
        <v>443</v>
      </c>
      <c r="G187" s="16" t="s">
        <v>443</v>
      </c>
    </row>
    <row r="188" spans="1:7" ht="30">
      <c r="A188" s="33">
        <v>2</v>
      </c>
      <c r="B188" s="33" t="s">
        <v>525</v>
      </c>
      <c r="C188" s="33">
        <v>7.2</v>
      </c>
      <c r="D188" s="33" t="s">
        <v>124</v>
      </c>
      <c r="E188" s="79" t="s">
        <v>125</v>
      </c>
      <c r="F188" s="16" t="s">
        <v>442</v>
      </c>
      <c r="G188" s="16" t="s">
        <v>442</v>
      </c>
    </row>
    <row r="189" spans="1:7" ht="120">
      <c r="A189" s="33">
        <v>3</v>
      </c>
      <c r="B189" s="33" t="s">
        <v>525</v>
      </c>
      <c r="C189" s="33">
        <v>7.2</v>
      </c>
      <c r="D189" s="33" t="s">
        <v>126</v>
      </c>
      <c r="E189" s="79" t="s">
        <v>127</v>
      </c>
      <c r="F189" s="16" t="s">
        <v>443</v>
      </c>
      <c r="G189" s="16" t="s">
        <v>443</v>
      </c>
    </row>
    <row r="190" spans="1:7" ht="60">
      <c r="A190" s="33">
        <v>4</v>
      </c>
      <c r="B190" s="33" t="s">
        <v>525</v>
      </c>
      <c r="C190" s="33"/>
      <c r="D190" s="33" t="s">
        <v>128</v>
      </c>
      <c r="E190" s="79" t="s">
        <v>129</v>
      </c>
      <c r="F190" s="16" t="s">
        <v>443</v>
      </c>
      <c r="G190" s="16" t="s">
        <v>443</v>
      </c>
    </row>
    <row r="191" spans="1:7" ht="60">
      <c r="A191" s="33">
        <v>5</v>
      </c>
      <c r="B191" s="33" t="s">
        <v>525</v>
      </c>
      <c r="C191" s="33" t="s">
        <v>130</v>
      </c>
      <c r="D191" s="33" t="s">
        <v>131</v>
      </c>
      <c r="E191" s="79" t="s">
        <v>132</v>
      </c>
      <c r="F191" s="16" t="s">
        <v>443</v>
      </c>
      <c r="G191" s="16" t="s">
        <v>443</v>
      </c>
    </row>
    <row r="192" spans="1:7" ht="30">
      <c r="A192" s="33">
        <v>6</v>
      </c>
      <c r="B192" s="33" t="s">
        <v>525</v>
      </c>
      <c r="C192" s="33" t="s">
        <v>130</v>
      </c>
      <c r="D192" s="33" t="s">
        <v>133</v>
      </c>
      <c r="E192" s="79"/>
      <c r="F192" s="16" t="s">
        <v>443</v>
      </c>
      <c r="G192" s="16" t="s">
        <v>443</v>
      </c>
    </row>
    <row r="193" spans="1:7" ht="75">
      <c r="A193" s="33">
        <v>7</v>
      </c>
      <c r="B193" s="33" t="s">
        <v>525</v>
      </c>
      <c r="C193" s="33">
        <v>7.3</v>
      </c>
      <c r="D193" s="33" t="s">
        <v>134</v>
      </c>
      <c r="E193" s="33" t="s">
        <v>135</v>
      </c>
      <c r="F193" s="16" t="s">
        <v>443</v>
      </c>
      <c r="G193" s="16" t="s">
        <v>443</v>
      </c>
    </row>
    <row r="194" spans="1:6" ht="135">
      <c r="A194" s="33">
        <v>8</v>
      </c>
      <c r="B194" s="33" t="s">
        <v>525</v>
      </c>
      <c r="C194" s="33">
        <v>7.3</v>
      </c>
      <c r="D194" s="33" t="s">
        <v>136</v>
      </c>
      <c r="E194" s="79" t="s">
        <v>137</v>
      </c>
      <c r="F194" s="16" t="s">
        <v>443</v>
      </c>
    </row>
    <row r="195" spans="1:7" ht="15">
      <c r="A195" s="33">
        <v>9</v>
      </c>
      <c r="B195" s="33" t="s">
        <v>525</v>
      </c>
      <c r="C195" s="33">
        <v>7.3</v>
      </c>
      <c r="D195" s="33" t="s">
        <v>138</v>
      </c>
      <c r="E195" s="33" t="s">
        <v>41</v>
      </c>
      <c r="F195" s="16" t="s">
        <v>442</v>
      </c>
      <c r="G195" s="16" t="s">
        <v>442</v>
      </c>
    </row>
    <row r="196" spans="1:6" ht="75">
      <c r="A196" s="15"/>
      <c r="B196" s="15" t="s">
        <v>465</v>
      </c>
      <c r="C196" s="55" t="s">
        <v>139</v>
      </c>
      <c r="D196" s="55" t="s">
        <v>140</v>
      </c>
      <c r="E196" s="55" t="s">
        <v>141</v>
      </c>
      <c r="F196" s="16" t="s">
        <v>443</v>
      </c>
    </row>
    <row r="197" spans="1:7" ht="45">
      <c r="A197" s="21"/>
      <c r="B197" s="21" t="s">
        <v>492</v>
      </c>
      <c r="C197" s="21" t="s">
        <v>142</v>
      </c>
      <c r="D197" s="25" t="s">
        <v>143</v>
      </c>
      <c r="E197" s="25" t="s">
        <v>144</v>
      </c>
      <c r="F197" s="16" t="s">
        <v>443</v>
      </c>
      <c r="G197" s="16" t="s">
        <v>443</v>
      </c>
    </row>
    <row r="198" spans="1:7" ht="45">
      <c r="A198" s="33">
        <v>10</v>
      </c>
      <c r="B198" s="33" t="s">
        <v>525</v>
      </c>
      <c r="C198" s="34" t="s">
        <v>145</v>
      </c>
      <c r="D198" s="33" t="s">
        <v>146</v>
      </c>
      <c r="E198" s="33" t="s">
        <v>147</v>
      </c>
      <c r="F198" s="16" t="s">
        <v>442</v>
      </c>
      <c r="G198" s="16" t="s">
        <v>442</v>
      </c>
    </row>
    <row r="199" spans="1:7" ht="45">
      <c r="A199" s="33">
        <v>11</v>
      </c>
      <c r="B199" s="33" t="s">
        <v>525</v>
      </c>
      <c r="C199" s="34" t="s">
        <v>145</v>
      </c>
      <c r="D199" s="33" t="s">
        <v>148</v>
      </c>
      <c r="E199" s="33" t="s">
        <v>149</v>
      </c>
      <c r="F199" s="16" t="s">
        <v>442</v>
      </c>
      <c r="G199" s="16" t="s">
        <v>442</v>
      </c>
    </row>
    <row r="200" spans="1:7" ht="75">
      <c r="A200" s="33">
        <v>12</v>
      </c>
      <c r="B200" s="33" t="s">
        <v>525</v>
      </c>
      <c r="C200" s="34" t="s">
        <v>150</v>
      </c>
      <c r="D200" s="33" t="s">
        <v>151</v>
      </c>
      <c r="E200" s="33" t="s">
        <v>152</v>
      </c>
      <c r="F200" s="16" t="s">
        <v>443</v>
      </c>
      <c r="G200" s="16" t="s">
        <v>443</v>
      </c>
    </row>
    <row r="201" spans="1:8" ht="45">
      <c r="A201" s="33">
        <v>13</v>
      </c>
      <c r="B201" s="33" t="s">
        <v>525</v>
      </c>
      <c r="C201" s="33">
        <v>7.2</v>
      </c>
      <c r="D201" s="33" t="s">
        <v>153</v>
      </c>
      <c r="E201" s="33" t="s">
        <v>154</v>
      </c>
      <c r="F201" s="16" t="s">
        <v>443</v>
      </c>
      <c r="G201" s="111" t="s">
        <v>442</v>
      </c>
      <c r="H201" s="111" t="s">
        <v>223</v>
      </c>
    </row>
    <row r="202" spans="1:7" ht="45">
      <c r="A202" s="33">
        <v>14</v>
      </c>
      <c r="B202" s="33" t="s">
        <v>525</v>
      </c>
      <c r="C202" s="33" t="s">
        <v>155</v>
      </c>
      <c r="D202" s="33" t="s">
        <v>156</v>
      </c>
      <c r="E202" s="33" t="s">
        <v>157</v>
      </c>
      <c r="F202" s="16" t="s">
        <v>443</v>
      </c>
      <c r="G202" s="16" t="s">
        <v>443</v>
      </c>
    </row>
    <row r="203" spans="1:7" ht="45">
      <c r="A203" s="33">
        <v>15</v>
      </c>
      <c r="B203" s="33" t="s">
        <v>525</v>
      </c>
      <c r="C203" s="33" t="s">
        <v>145</v>
      </c>
      <c r="D203" s="33" t="s">
        <v>158</v>
      </c>
      <c r="E203" s="33" t="s">
        <v>159</v>
      </c>
      <c r="F203" s="16" t="s">
        <v>443</v>
      </c>
      <c r="G203" s="16" t="s">
        <v>443</v>
      </c>
    </row>
    <row r="204" spans="1:7" ht="75">
      <c r="A204" s="35">
        <v>1</v>
      </c>
      <c r="B204" s="36" t="s">
        <v>525</v>
      </c>
      <c r="C204" s="80">
        <v>8.1</v>
      </c>
      <c r="D204" s="81" t="s">
        <v>160</v>
      </c>
      <c r="E204" s="82" t="s">
        <v>161</v>
      </c>
      <c r="F204" s="16" t="s">
        <v>443</v>
      </c>
      <c r="G204" s="16" t="s">
        <v>443</v>
      </c>
    </row>
    <row r="205" spans="1:7" ht="15">
      <c r="A205" s="35">
        <v>2</v>
      </c>
      <c r="B205" s="36" t="s">
        <v>525</v>
      </c>
      <c r="C205" s="83" t="s">
        <v>162</v>
      </c>
      <c r="D205" s="81" t="s">
        <v>163</v>
      </c>
      <c r="E205" s="82" t="s">
        <v>164</v>
      </c>
      <c r="F205" s="16" t="s">
        <v>443</v>
      </c>
      <c r="G205" s="16" t="s">
        <v>443</v>
      </c>
    </row>
    <row r="206" spans="1:7" ht="30">
      <c r="A206" s="35">
        <v>3</v>
      </c>
      <c r="B206" s="36" t="s">
        <v>525</v>
      </c>
      <c r="C206" s="80">
        <v>8.2</v>
      </c>
      <c r="D206" s="81" t="s">
        <v>165</v>
      </c>
      <c r="E206" s="82" t="s">
        <v>166</v>
      </c>
      <c r="F206" s="16" t="s">
        <v>443</v>
      </c>
      <c r="G206" s="16" t="s">
        <v>443</v>
      </c>
    </row>
    <row r="207" spans="1:7" ht="175.5" customHeight="1">
      <c r="A207" s="17">
        <v>8.3</v>
      </c>
      <c r="B207" s="18"/>
      <c r="C207" s="18" t="s">
        <v>435</v>
      </c>
      <c r="D207" s="18" t="s">
        <v>745</v>
      </c>
      <c r="E207" s="19"/>
      <c r="F207" s="16" t="s">
        <v>443</v>
      </c>
      <c r="G207" s="16" t="s">
        <v>443</v>
      </c>
    </row>
    <row r="208" spans="1:7" ht="165">
      <c r="A208" s="35">
        <v>4</v>
      </c>
      <c r="B208" s="36" t="s">
        <v>525</v>
      </c>
      <c r="C208" s="80">
        <v>8.3</v>
      </c>
      <c r="D208" s="69" t="s">
        <v>167</v>
      </c>
      <c r="E208" s="84" t="s">
        <v>168</v>
      </c>
      <c r="F208" s="16" t="s">
        <v>443</v>
      </c>
      <c r="G208" s="16" t="s">
        <v>443</v>
      </c>
    </row>
    <row r="209" spans="1:7" ht="135">
      <c r="A209" s="21"/>
      <c r="B209" s="21" t="s">
        <v>492</v>
      </c>
      <c r="C209" s="21" t="s">
        <v>169</v>
      </c>
      <c r="D209" s="25" t="s">
        <v>170</v>
      </c>
      <c r="E209" s="25" t="s">
        <v>171</v>
      </c>
      <c r="F209" s="16" t="s">
        <v>443</v>
      </c>
      <c r="G209" s="16" t="s">
        <v>443</v>
      </c>
    </row>
    <row r="210" spans="1:7" ht="75">
      <c r="A210" s="55"/>
      <c r="B210" s="15" t="s">
        <v>465</v>
      </c>
      <c r="C210" s="55" t="s">
        <v>172</v>
      </c>
      <c r="D210" s="71" t="s">
        <v>173</v>
      </c>
      <c r="E210" s="55" t="s">
        <v>174</v>
      </c>
      <c r="F210" s="16" t="s">
        <v>443</v>
      </c>
      <c r="G210" s="16" t="s">
        <v>443</v>
      </c>
    </row>
    <row r="211" spans="1:7" ht="30">
      <c r="A211" s="35">
        <v>5</v>
      </c>
      <c r="B211" s="36" t="s">
        <v>525</v>
      </c>
      <c r="C211" s="80">
        <v>8.4</v>
      </c>
      <c r="D211" s="81" t="s">
        <v>175</v>
      </c>
      <c r="E211" s="82" t="s">
        <v>176</v>
      </c>
      <c r="F211" s="16" t="s">
        <v>443</v>
      </c>
      <c r="G211" s="16" t="s">
        <v>443</v>
      </c>
    </row>
    <row r="212" spans="1:7" ht="150">
      <c r="A212" s="35">
        <v>6</v>
      </c>
      <c r="B212" s="36" t="s">
        <v>525</v>
      </c>
      <c r="C212" s="80">
        <v>8.5</v>
      </c>
      <c r="D212" s="81" t="s">
        <v>177</v>
      </c>
      <c r="E212" s="84" t="s">
        <v>178</v>
      </c>
      <c r="F212" s="16" t="s">
        <v>443</v>
      </c>
      <c r="G212" s="16" t="s">
        <v>443</v>
      </c>
    </row>
    <row r="213" spans="1:7" ht="60">
      <c r="A213" s="35">
        <v>7</v>
      </c>
      <c r="B213" s="36" t="s">
        <v>525</v>
      </c>
      <c r="C213" s="80">
        <v>8.6</v>
      </c>
      <c r="D213" s="81" t="s">
        <v>179</v>
      </c>
      <c r="E213" s="82" t="s">
        <v>180</v>
      </c>
      <c r="G213" s="16" t="s">
        <v>443</v>
      </c>
    </row>
    <row r="214" spans="1:7" ht="150">
      <c r="A214" s="21"/>
      <c r="B214" s="21" t="s">
        <v>492</v>
      </c>
      <c r="C214" s="21" t="s">
        <v>181</v>
      </c>
      <c r="D214" s="25" t="s">
        <v>746</v>
      </c>
      <c r="E214" s="25" t="s">
        <v>747</v>
      </c>
      <c r="G214" s="16" t="s">
        <v>443</v>
      </c>
    </row>
    <row r="215" spans="1:7" ht="30">
      <c r="A215" s="35">
        <v>8</v>
      </c>
      <c r="B215" s="36" t="s">
        <v>525</v>
      </c>
      <c r="C215" s="80">
        <v>8.8</v>
      </c>
      <c r="D215" s="81" t="s">
        <v>182</v>
      </c>
      <c r="E215" s="82" t="s">
        <v>107</v>
      </c>
      <c r="G215" s="16" t="s">
        <v>443</v>
      </c>
    </row>
    <row r="216" spans="1:7" ht="45">
      <c r="A216" s="15"/>
      <c r="B216" s="15" t="s">
        <v>465</v>
      </c>
      <c r="C216" s="15" t="s">
        <v>183</v>
      </c>
      <c r="D216" s="20" t="s">
        <v>184</v>
      </c>
      <c r="E216" s="55" t="s">
        <v>185</v>
      </c>
      <c r="G216" s="16" t="s">
        <v>443</v>
      </c>
    </row>
    <row r="217" spans="1:7" ht="45">
      <c r="A217" s="35">
        <v>9</v>
      </c>
      <c r="B217" s="36" t="s">
        <v>525</v>
      </c>
      <c r="C217" s="80">
        <v>8.9</v>
      </c>
      <c r="D217" s="81" t="s">
        <v>186</v>
      </c>
      <c r="E217" s="82" t="s">
        <v>187</v>
      </c>
      <c r="G217" s="111" t="s">
        <v>442</v>
      </c>
    </row>
    <row r="218" spans="1:7" ht="15">
      <c r="A218" s="35">
        <v>10</v>
      </c>
      <c r="B218" s="36" t="s">
        <v>525</v>
      </c>
      <c r="C218" s="83" t="s">
        <v>188</v>
      </c>
      <c r="D218" s="81" t="s">
        <v>189</v>
      </c>
      <c r="E218" s="37" t="s">
        <v>190</v>
      </c>
      <c r="G218" s="16" t="s">
        <v>443</v>
      </c>
    </row>
    <row r="219" spans="1:7" ht="30">
      <c r="A219" s="21"/>
      <c r="B219" s="21" t="s">
        <v>492</v>
      </c>
      <c r="C219" s="21" t="s">
        <v>191</v>
      </c>
      <c r="D219" s="25" t="s">
        <v>748</v>
      </c>
      <c r="E219" s="25"/>
      <c r="G219" s="111" t="s">
        <v>442</v>
      </c>
    </row>
    <row r="220" spans="1:7" ht="30">
      <c r="A220" s="35">
        <v>11</v>
      </c>
      <c r="B220" s="35" t="s">
        <v>525</v>
      </c>
      <c r="C220" s="38">
        <v>8.12</v>
      </c>
      <c r="D220" s="39" t="s">
        <v>192</v>
      </c>
      <c r="E220" s="35" t="s">
        <v>193</v>
      </c>
      <c r="G220" s="16" t="s">
        <v>443</v>
      </c>
    </row>
    <row r="221" spans="1:7" ht="30">
      <c r="A221" s="35">
        <v>12</v>
      </c>
      <c r="B221" s="35" t="s">
        <v>525</v>
      </c>
      <c r="C221" s="38">
        <v>8.13</v>
      </c>
      <c r="D221" s="85" t="s">
        <v>194</v>
      </c>
      <c r="E221" s="35" t="s">
        <v>195</v>
      </c>
      <c r="G221" s="16" t="s">
        <v>443</v>
      </c>
    </row>
    <row r="222" spans="1:7" ht="30">
      <c r="A222" s="35">
        <v>13</v>
      </c>
      <c r="B222" s="35" t="s">
        <v>525</v>
      </c>
      <c r="C222" s="38">
        <v>8.13</v>
      </c>
      <c r="D222" s="39" t="s">
        <v>196</v>
      </c>
      <c r="E222" s="35" t="s">
        <v>197</v>
      </c>
      <c r="G222" s="16" t="s">
        <v>443</v>
      </c>
    </row>
    <row r="223" spans="1:7" ht="60">
      <c r="A223" s="35">
        <v>14</v>
      </c>
      <c r="B223" s="35" t="s">
        <v>525</v>
      </c>
      <c r="C223" s="38">
        <v>8.13</v>
      </c>
      <c r="D223" s="39" t="s">
        <v>198</v>
      </c>
      <c r="E223" s="35" t="s">
        <v>199</v>
      </c>
      <c r="G223" s="16" t="s">
        <v>443</v>
      </c>
    </row>
    <row r="224" spans="1:7" ht="45">
      <c r="A224" s="40">
        <v>15</v>
      </c>
      <c r="B224" s="35" t="s">
        <v>525</v>
      </c>
      <c r="C224" s="38">
        <v>8.14</v>
      </c>
      <c r="D224" s="39" t="s">
        <v>200</v>
      </c>
      <c r="E224" s="35" t="s">
        <v>201</v>
      </c>
      <c r="G224" s="16" t="s">
        <v>443</v>
      </c>
    </row>
    <row r="225" spans="1:7" ht="45">
      <c r="A225" s="35">
        <v>16</v>
      </c>
      <c r="B225" s="35" t="s">
        <v>525</v>
      </c>
      <c r="C225" s="38" t="s">
        <v>202</v>
      </c>
      <c r="D225" s="39" t="s">
        <v>203</v>
      </c>
      <c r="E225" s="35" t="s">
        <v>204</v>
      </c>
      <c r="G225" s="16" t="s">
        <v>443</v>
      </c>
    </row>
    <row r="226" spans="1:7" ht="15">
      <c r="A226" s="35">
        <v>17</v>
      </c>
      <c r="B226" s="35" t="s">
        <v>525</v>
      </c>
      <c r="C226" s="38">
        <v>8.16</v>
      </c>
      <c r="D226" s="39" t="s">
        <v>205</v>
      </c>
      <c r="E226" s="35" t="s">
        <v>206</v>
      </c>
      <c r="G226" s="111" t="s">
        <v>442</v>
      </c>
    </row>
    <row r="227" spans="1:7" ht="15">
      <c r="A227" s="35">
        <v>18</v>
      </c>
      <c r="B227" s="35" t="s">
        <v>525</v>
      </c>
      <c r="C227" s="38">
        <v>8.17</v>
      </c>
      <c r="D227" s="39" t="s">
        <v>205</v>
      </c>
      <c r="E227" s="35" t="s">
        <v>206</v>
      </c>
      <c r="G227" s="111" t="s">
        <v>442</v>
      </c>
    </row>
    <row r="228" spans="1:7" ht="30">
      <c r="A228" s="35">
        <v>19</v>
      </c>
      <c r="B228" s="35" t="s">
        <v>525</v>
      </c>
      <c r="C228" s="38">
        <v>8.18</v>
      </c>
      <c r="D228" s="39" t="s">
        <v>207</v>
      </c>
      <c r="E228" s="35" t="s">
        <v>208</v>
      </c>
      <c r="G228" s="16" t="s">
        <v>443</v>
      </c>
    </row>
    <row r="229" spans="1:8" ht="15">
      <c r="A229" s="35">
        <v>20</v>
      </c>
      <c r="B229" s="35" t="s">
        <v>525</v>
      </c>
      <c r="C229" s="38">
        <v>8.19</v>
      </c>
      <c r="D229" s="39" t="s">
        <v>209</v>
      </c>
      <c r="E229" s="35" t="s">
        <v>190</v>
      </c>
      <c r="G229" s="16" t="s">
        <v>443</v>
      </c>
      <c r="H229" s="111" t="s">
        <v>225</v>
      </c>
    </row>
    <row r="230" spans="1:7" ht="45">
      <c r="A230" s="35">
        <v>21</v>
      </c>
      <c r="B230" s="35" t="s">
        <v>525</v>
      </c>
      <c r="C230" s="38">
        <v>8.14</v>
      </c>
      <c r="D230" s="39" t="s">
        <v>210</v>
      </c>
      <c r="E230" s="35" t="s">
        <v>211</v>
      </c>
      <c r="G230" s="16" t="s">
        <v>443</v>
      </c>
    </row>
    <row r="231" spans="1:8" ht="135">
      <c r="A231" s="31"/>
      <c r="B231" s="15" t="s">
        <v>465</v>
      </c>
      <c r="C231" s="77">
        <v>10</v>
      </c>
      <c r="D231" s="77" t="s">
        <v>212</v>
      </c>
      <c r="E231" s="77" t="s">
        <v>213</v>
      </c>
      <c r="G231" s="111" t="s">
        <v>443</v>
      </c>
      <c r="H231" s="111" t="s">
        <v>224</v>
      </c>
    </row>
    <row r="232" spans="1:7" ht="90">
      <c r="A232" s="31"/>
      <c r="B232" s="15" t="s">
        <v>465</v>
      </c>
      <c r="C232" s="31">
        <v>10.2</v>
      </c>
      <c r="D232" s="77" t="s">
        <v>749</v>
      </c>
      <c r="E232" s="77" t="s">
        <v>214</v>
      </c>
      <c r="G232" s="111" t="s">
        <v>443</v>
      </c>
    </row>
    <row r="233" spans="1:7" ht="165">
      <c r="A233" s="56" t="s">
        <v>215</v>
      </c>
      <c r="B233" s="56" t="s">
        <v>474</v>
      </c>
      <c r="C233" s="56" t="s">
        <v>216</v>
      </c>
      <c r="D233" s="56" t="s">
        <v>217</v>
      </c>
      <c r="E233" s="56" t="s">
        <v>218</v>
      </c>
      <c r="G233" s="111" t="s">
        <v>443</v>
      </c>
    </row>
    <row r="234" spans="1:7" ht="15">
      <c r="A234" s="31"/>
      <c r="B234" s="15" t="s">
        <v>465</v>
      </c>
      <c r="C234" s="31">
        <v>10.4</v>
      </c>
      <c r="D234" s="31" t="s">
        <v>219</v>
      </c>
      <c r="E234" s="77" t="s">
        <v>220</v>
      </c>
      <c r="G234" s="111" t="s">
        <v>442</v>
      </c>
    </row>
    <row r="235" spans="1:7" ht="30">
      <c r="A235" s="31"/>
      <c r="B235" s="15" t="s">
        <v>465</v>
      </c>
      <c r="C235" s="31">
        <v>10.5</v>
      </c>
      <c r="D235" s="77" t="s">
        <v>786</v>
      </c>
      <c r="E235" s="77" t="s">
        <v>787</v>
      </c>
      <c r="G235" s="111" t="s">
        <v>442</v>
      </c>
    </row>
    <row r="236" spans="1:7" ht="45">
      <c r="A236" s="2">
        <v>1</v>
      </c>
      <c r="B236" s="8" t="s">
        <v>525</v>
      </c>
      <c r="C236" s="86" t="s">
        <v>788</v>
      </c>
      <c r="D236" s="69" t="s">
        <v>789</v>
      </c>
      <c r="E236" s="84" t="s">
        <v>790</v>
      </c>
      <c r="G236" s="111" t="s">
        <v>443</v>
      </c>
    </row>
    <row r="237" spans="1:8" ht="30">
      <c r="A237" s="31"/>
      <c r="B237" s="15" t="s">
        <v>465</v>
      </c>
      <c r="C237" s="31">
        <v>10.5</v>
      </c>
      <c r="D237" s="77" t="s">
        <v>791</v>
      </c>
      <c r="E237" s="77" t="s">
        <v>787</v>
      </c>
      <c r="G237" s="111" t="s">
        <v>442</v>
      </c>
      <c r="H237" s="111" t="s">
        <v>226</v>
      </c>
    </row>
    <row r="238" spans="1:8" ht="60">
      <c r="A238" s="31"/>
      <c r="B238" s="15" t="s">
        <v>465</v>
      </c>
      <c r="C238" s="31">
        <v>10.5</v>
      </c>
      <c r="D238" s="77" t="s">
        <v>792</v>
      </c>
      <c r="E238" s="77" t="s">
        <v>793</v>
      </c>
      <c r="G238" s="111" t="s">
        <v>442</v>
      </c>
      <c r="H238" s="111" t="s">
        <v>227</v>
      </c>
    </row>
    <row r="239" spans="1:7" ht="45">
      <c r="A239" s="41">
        <v>1</v>
      </c>
      <c r="B239" s="42" t="s">
        <v>525</v>
      </c>
      <c r="C239" s="43" t="s">
        <v>794</v>
      </c>
      <c r="D239" s="44" t="s">
        <v>795</v>
      </c>
      <c r="E239" s="42" t="s">
        <v>796</v>
      </c>
      <c r="G239" s="111" t="s">
        <v>443</v>
      </c>
    </row>
    <row r="240" spans="1:7" ht="15">
      <c r="A240" s="55"/>
      <c r="B240" s="15" t="s">
        <v>465</v>
      </c>
      <c r="C240" s="15">
        <v>11.1</v>
      </c>
      <c r="D240" s="71" t="s">
        <v>797</v>
      </c>
      <c r="E240" s="55" t="s">
        <v>798</v>
      </c>
      <c r="G240" s="111" t="s">
        <v>442</v>
      </c>
    </row>
    <row r="241" spans="1:7" ht="45">
      <c r="A241" s="41">
        <v>2</v>
      </c>
      <c r="B241" s="42" t="s">
        <v>525</v>
      </c>
      <c r="C241" s="87">
        <v>11.3</v>
      </c>
      <c r="D241" s="88" t="s">
        <v>799</v>
      </c>
      <c r="E241" s="87" t="s">
        <v>800</v>
      </c>
      <c r="G241" s="111" t="s">
        <v>443</v>
      </c>
    </row>
    <row r="242" spans="1:7" ht="60">
      <c r="A242" s="41">
        <v>3</v>
      </c>
      <c r="B242" s="42" t="s">
        <v>525</v>
      </c>
      <c r="C242" s="87">
        <v>11.3</v>
      </c>
      <c r="D242" s="88" t="s">
        <v>801</v>
      </c>
      <c r="E242" s="87" t="s">
        <v>802</v>
      </c>
      <c r="G242" s="111" t="s">
        <v>443</v>
      </c>
    </row>
    <row r="243" spans="1:7" ht="45">
      <c r="A243" s="41">
        <v>4</v>
      </c>
      <c r="B243" s="42" t="s">
        <v>525</v>
      </c>
      <c r="C243" s="87">
        <v>11.3</v>
      </c>
      <c r="D243" s="88" t="s">
        <v>803</v>
      </c>
      <c r="E243" s="87" t="s">
        <v>804</v>
      </c>
      <c r="G243" s="111" t="s">
        <v>443</v>
      </c>
    </row>
    <row r="244" spans="1:7" ht="75">
      <c r="A244" s="55"/>
      <c r="B244" s="15" t="s">
        <v>465</v>
      </c>
      <c r="C244" s="15">
        <v>11.4</v>
      </c>
      <c r="D244" s="71" t="s">
        <v>805</v>
      </c>
      <c r="E244" s="55" t="s">
        <v>806</v>
      </c>
      <c r="G244" s="111" t="s">
        <v>443</v>
      </c>
    </row>
    <row r="245" spans="1:7" ht="30">
      <c r="A245" s="41">
        <v>5</v>
      </c>
      <c r="B245" s="42" t="s">
        <v>525</v>
      </c>
      <c r="C245" s="89" t="s">
        <v>807</v>
      </c>
      <c r="D245" s="88" t="s">
        <v>808</v>
      </c>
      <c r="E245" s="87" t="s">
        <v>809</v>
      </c>
      <c r="G245" s="111" t="s">
        <v>443</v>
      </c>
    </row>
    <row r="246" spans="1:7" ht="30">
      <c r="A246" s="41">
        <v>6</v>
      </c>
      <c r="B246" s="42" t="s">
        <v>525</v>
      </c>
      <c r="C246" s="89" t="s">
        <v>807</v>
      </c>
      <c r="D246" s="88" t="s">
        <v>810</v>
      </c>
      <c r="E246" s="87" t="s">
        <v>811</v>
      </c>
      <c r="G246" s="111" t="s">
        <v>442</v>
      </c>
    </row>
    <row r="247" spans="1:7" ht="30">
      <c r="A247" s="41">
        <v>7</v>
      </c>
      <c r="B247" s="42" t="s">
        <v>525</v>
      </c>
      <c r="C247" s="89" t="s">
        <v>812</v>
      </c>
      <c r="D247" s="88" t="s">
        <v>813</v>
      </c>
      <c r="E247" s="87" t="s">
        <v>531</v>
      </c>
      <c r="G247" s="111" t="s">
        <v>442</v>
      </c>
    </row>
    <row r="248" spans="1:7" ht="45">
      <c r="A248" s="21"/>
      <c r="B248" s="21" t="s">
        <v>492</v>
      </c>
      <c r="C248" s="21" t="s">
        <v>814</v>
      </c>
      <c r="D248" s="25" t="s">
        <v>815</v>
      </c>
      <c r="E248" s="25"/>
      <c r="G248" s="111" t="s">
        <v>443</v>
      </c>
    </row>
    <row r="249" spans="1:7" ht="30">
      <c r="A249" s="55"/>
      <c r="B249" s="15" t="s">
        <v>465</v>
      </c>
      <c r="C249" s="55" t="s">
        <v>816</v>
      </c>
      <c r="D249" s="71" t="s">
        <v>817</v>
      </c>
      <c r="E249" s="55" t="s">
        <v>818</v>
      </c>
      <c r="G249" s="111" t="s">
        <v>443</v>
      </c>
    </row>
    <row r="250" spans="1:7" ht="60">
      <c r="A250" s="21"/>
      <c r="B250" s="21" t="s">
        <v>492</v>
      </c>
      <c r="C250" s="21" t="s">
        <v>819</v>
      </c>
      <c r="D250" s="25" t="s">
        <v>820</v>
      </c>
      <c r="E250" s="25"/>
      <c r="G250" s="111" t="s">
        <v>443</v>
      </c>
    </row>
    <row r="251" spans="1:7" ht="30">
      <c r="A251" s="41">
        <v>8</v>
      </c>
      <c r="B251" s="42" t="s">
        <v>525</v>
      </c>
      <c r="C251" s="89" t="s">
        <v>816</v>
      </c>
      <c r="D251" s="88" t="s">
        <v>821</v>
      </c>
      <c r="E251" s="42" t="s">
        <v>822</v>
      </c>
      <c r="G251" s="111" t="s">
        <v>443</v>
      </c>
    </row>
    <row r="252" spans="1:7" ht="45">
      <c r="A252" s="41">
        <v>9</v>
      </c>
      <c r="B252" s="42" t="s">
        <v>525</v>
      </c>
      <c r="C252" s="43" t="s">
        <v>816</v>
      </c>
      <c r="D252" s="44" t="s">
        <v>823</v>
      </c>
      <c r="E252" s="42" t="s">
        <v>228</v>
      </c>
      <c r="G252" s="111" t="s">
        <v>443</v>
      </c>
    </row>
    <row r="253" spans="1:7" ht="75">
      <c r="A253" s="21"/>
      <c r="B253" s="21" t="s">
        <v>492</v>
      </c>
      <c r="C253" s="21" t="s">
        <v>824</v>
      </c>
      <c r="D253" s="25" t="s">
        <v>825</v>
      </c>
      <c r="E253" s="25"/>
      <c r="G253" s="111" t="s">
        <v>443</v>
      </c>
    </row>
    <row r="254" spans="1:7" ht="45">
      <c r="A254" s="41">
        <v>10</v>
      </c>
      <c r="B254" s="42" t="s">
        <v>525</v>
      </c>
      <c r="C254" s="43" t="s">
        <v>826</v>
      </c>
      <c r="D254" s="88" t="s">
        <v>827</v>
      </c>
      <c r="E254" s="42" t="s">
        <v>828</v>
      </c>
      <c r="G254" s="111" t="s">
        <v>443</v>
      </c>
    </row>
    <row r="255" spans="1:7" ht="45">
      <c r="A255" s="41">
        <v>11</v>
      </c>
      <c r="B255" s="42" t="s">
        <v>525</v>
      </c>
      <c r="C255" s="43" t="s">
        <v>829</v>
      </c>
      <c r="D255" s="44" t="s">
        <v>830</v>
      </c>
      <c r="E255" s="42" t="s">
        <v>831</v>
      </c>
      <c r="G255" s="111" t="s">
        <v>443</v>
      </c>
    </row>
    <row r="256" spans="1:7" ht="120">
      <c r="A256" s="21"/>
      <c r="B256" s="21" t="s">
        <v>492</v>
      </c>
      <c r="C256" s="21" t="s">
        <v>832</v>
      </c>
      <c r="D256" s="25" t="s">
        <v>750</v>
      </c>
      <c r="E256" s="61" t="s">
        <v>751</v>
      </c>
      <c r="G256" s="111" t="s">
        <v>443</v>
      </c>
    </row>
    <row r="257" spans="1:7" ht="105">
      <c r="A257" s="2">
        <v>1</v>
      </c>
      <c r="B257" s="8" t="s">
        <v>525</v>
      </c>
      <c r="C257" s="90">
        <v>12.1</v>
      </c>
      <c r="D257" s="69" t="s">
        <v>833</v>
      </c>
      <c r="E257" s="84" t="s">
        <v>834</v>
      </c>
      <c r="G257" s="111" t="s">
        <v>443</v>
      </c>
    </row>
    <row r="258" spans="1:7" ht="60">
      <c r="A258" s="2">
        <v>2</v>
      </c>
      <c r="B258" s="8" t="s">
        <v>525</v>
      </c>
      <c r="C258" s="90">
        <v>12.1</v>
      </c>
      <c r="D258" s="69" t="s">
        <v>835</v>
      </c>
      <c r="E258" s="84" t="s">
        <v>836</v>
      </c>
      <c r="G258" s="111" t="s">
        <v>443</v>
      </c>
    </row>
    <row r="259" spans="1:7" ht="60">
      <c r="A259" s="2">
        <v>3</v>
      </c>
      <c r="B259" s="8" t="s">
        <v>525</v>
      </c>
      <c r="C259" s="90">
        <v>12.1</v>
      </c>
      <c r="D259" s="69" t="s">
        <v>837</v>
      </c>
      <c r="E259" s="84" t="s">
        <v>838</v>
      </c>
      <c r="G259" s="111" t="s">
        <v>443</v>
      </c>
    </row>
    <row r="260" spans="1:7" ht="60">
      <c r="A260" s="2">
        <v>4</v>
      </c>
      <c r="B260" s="8" t="s">
        <v>525</v>
      </c>
      <c r="C260" s="86" t="s">
        <v>839</v>
      </c>
      <c r="D260" s="69" t="s">
        <v>840</v>
      </c>
      <c r="E260" s="84" t="s">
        <v>841</v>
      </c>
      <c r="G260" s="111" t="s">
        <v>443</v>
      </c>
    </row>
    <row r="261" spans="1:7" ht="45">
      <c r="A261" s="55"/>
      <c r="B261" s="15" t="s">
        <v>465</v>
      </c>
      <c r="C261" s="55">
        <v>12.1</v>
      </c>
      <c r="D261" s="71" t="s">
        <v>842</v>
      </c>
      <c r="E261" s="55" t="s">
        <v>843</v>
      </c>
      <c r="G261" s="111" t="s">
        <v>443</v>
      </c>
    </row>
    <row r="262" spans="1:7" ht="30">
      <c r="A262" s="55"/>
      <c r="B262" s="15" t="s">
        <v>465</v>
      </c>
      <c r="C262" s="55">
        <v>12.1</v>
      </c>
      <c r="D262" s="71" t="s">
        <v>844</v>
      </c>
      <c r="E262" s="55"/>
      <c r="G262" s="111" t="s">
        <v>443</v>
      </c>
    </row>
    <row r="263" spans="1:7" ht="45">
      <c r="A263" s="55"/>
      <c r="B263" s="15" t="s">
        <v>465</v>
      </c>
      <c r="C263" s="55">
        <v>12.1</v>
      </c>
      <c r="D263" s="71" t="s">
        <v>845</v>
      </c>
      <c r="E263" s="55" t="s">
        <v>846</v>
      </c>
      <c r="G263" s="111" t="s">
        <v>443</v>
      </c>
    </row>
    <row r="264" spans="1:7" ht="45">
      <c r="A264" s="2">
        <v>5</v>
      </c>
      <c r="B264" s="8" t="s">
        <v>525</v>
      </c>
      <c r="C264" s="90" t="s">
        <v>847</v>
      </c>
      <c r="D264" s="69" t="s">
        <v>848</v>
      </c>
      <c r="E264" s="84" t="s">
        <v>849</v>
      </c>
      <c r="G264" s="111" t="s">
        <v>443</v>
      </c>
    </row>
    <row r="265" spans="1:7" ht="30">
      <c r="A265" s="2">
        <v>6</v>
      </c>
      <c r="B265" s="8" t="s">
        <v>525</v>
      </c>
      <c r="C265" s="90" t="s">
        <v>847</v>
      </c>
      <c r="D265" s="69" t="s">
        <v>850</v>
      </c>
      <c r="E265" s="84" t="s">
        <v>851</v>
      </c>
      <c r="G265" s="111" t="s">
        <v>443</v>
      </c>
    </row>
    <row r="266" spans="1:7" ht="30">
      <c r="A266" s="2">
        <v>7</v>
      </c>
      <c r="B266" s="8" t="s">
        <v>525</v>
      </c>
      <c r="C266" s="90">
        <v>12.2</v>
      </c>
      <c r="D266" s="69" t="s">
        <v>852</v>
      </c>
      <c r="E266" s="84" t="s">
        <v>853</v>
      </c>
      <c r="G266" s="111" t="s">
        <v>443</v>
      </c>
    </row>
    <row r="267" spans="1:7" ht="75">
      <c r="A267" s="21"/>
      <c r="B267" s="21" t="s">
        <v>492</v>
      </c>
      <c r="C267" s="21" t="s">
        <v>854</v>
      </c>
      <c r="D267" s="25" t="s">
        <v>855</v>
      </c>
      <c r="E267" s="25"/>
      <c r="G267" s="111" t="s">
        <v>443</v>
      </c>
    </row>
    <row r="268" spans="1:7" ht="75">
      <c r="A268" s="2">
        <v>1</v>
      </c>
      <c r="B268" s="2" t="s">
        <v>525</v>
      </c>
      <c r="C268" s="91">
        <v>13.1</v>
      </c>
      <c r="D268" s="92" t="s">
        <v>856</v>
      </c>
      <c r="E268" s="91" t="s">
        <v>857</v>
      </c>
      <c r="G268" s="111" t="s">
        <v>443</v>
      </c>
    </row>
    <row r="269" spans="1:7" ht="85.5">
      <c r="A269" s="122" t="s">
        <v>1080</v>
      </c>
      <c r="B269" s="118" t="s">
        <v>1094</v>
      </c>
      <c r="C269" s="123" t="s">
        <v>1097</v>
      </c>
      <c r="D269" s="125" t="s">
        <v>1098</v>
      </c>
      <c r="E269" s="118"/>
      <c r="G269" s="111" t="s">
        <v>443</v>
      </c>
    </row>
    <row r="270" spans="1:7" ht="45">
      <c r="A270" s="2">
        <v>2</v>
      </c>
      <c r="B270" s="8" t="s">
        <v>525</v>
      </c>
      <c r="C270" s="91">
        <v>13.4</v>
      </c>
      <c r="D270" s="92" t="s">
        <v>858</v>
      </c>
      <c r="E270" s="91" t="s">
        <v>859</v>
      </c>
      <c r="G270" s="111" t="s">
        <v>443</v>
      </c>
    </row>
    <row r="271" spans="1:7" ht="90">
      <c r="A271" s="2">
        <v>3</v>
      </c>
      <c r="B271" s="8" t="s">
        <v>525</v>
      </c>
      <c r="C271" s="91">
        <v>13.4</v>
      </c>
      <c r="D271" s="92" t="s">
        <v>860</v>
      </c>
      <c r="E271" s="91" t="s">
        <v>861</v>
      </c>
      <c r="G271" s="111" t="s">
        <v>443</v>
      </c>
    </row>
    <row r="272" spans="1:7" ht="45">
      <c r="A272" s="2">
        <v>4</v>
      </c>
      <c r="B272" s="8" t="s">
        <v>525</v>
      </c>
      <c r="C272" s="93" t="s">
        <v>862</v>
      </c>
      <c r="D272" s="91" t="s">
        <v>863</v>
      </c>
      <c r="E272" s="4" t="s">
        <v>864</v>
      </c>
      <c r="G272" s="111" t="s">
        <v>443</v>
      </c>
    </row>
    <row r="273" spans="1:7" ht="30">
      <c r="A273" s="55"/>
      <c r="B273" s="15" t="s">
        <v>465</v>
      </c>
      <c r="C273" s="55">
        <v>13.4</v>
      </c>
      <c r="D273" s="71" t="s">
        <v>865</v>
      </c>
      <c r="E273" s="55" t="s">
        <v>866</v>
      </c>
      <c r="G273" s="111" t="s">
        <v>443</v>
      </c>
    </row>
    <row r="274" spans="1:7" ht="30">
      <c r="A274" s="21"/>
      <c r="B274" s="21" t="s">
        <v>492</v>
      </c>
      <c r="C274" s="21" t="s">
        <v>867</v>
      </c>
      <c r="D274" s="61" t="s">
        <v>752</v>
      </c>
      <c r="E274" s="25" t="s">
        <v>452</v>
      </c>
      <c r="G274" s="111" t="s">
        <v>443</v>
      </c>
    </row>
    <row r="275" spans="1:7" ht="45">
      <c r="A275" s="2">
        <v>5</v>
      </c>
      <c r="B275" s="8" t="s">
        <v>525</v>
      </c>
      <c r="C275" s="93" t="s">
        <v>868</v>
      </c>
      <c r="D275" s="92" t="s">
        <v>858</v>
      </c>
      <c r="E275" s="91" t="s">
        <v>859</v>
      </c>
      <c r="G275" s="111" t="s">
        <v>443</v>
      </c>
    </row>
    <row r="276" spans="1:7" ht="45">
      <c r="A276" s="2">
        <v>6</v>
      </c>
      <c r="B276" s="8" t="s">
        <v>525</v>
      </c>
      <c r="C276" s="93" t="s">
        <v>868</v>
      </c>
      <c r="D276" s="91" t="s">
        <v>863</v>
      </c>
      <c r="E276" s="4" t="s">
        <v>864</v>
      </c>
      <c r="G276" s="111" t="s">
        <v>443</v>
      </c>
    </row>
    <row r="277" spans="1:7" ht="60">
      <c r="A277" s="55"/>
      <c r="B277" s="15" t="s">
        <v>465</v>
      </c>
      <c r="C277" s="55">
        <v>13.5</v>
      </c>
      <c r="D277" s="71" t="s">
        <v>869</v>
      </c>
      <c r="E277" s="55" t="s">
        <v>870</v>
      </c>
      <c r="G277" s="111" t="s">
        <v>443</v>
      </c>
    </row>
    <row r="278" spans="1:7" ht="150">
      <c r="A278" s="21"/>
      <c r="B278" s="21" t="s">
        <v>492</v>
      </c>
      <c r="C278" s="21" t="s">
        <v>871</v>
      </c>
      <c r="D278" s="61" t="s">
        <v>753</v>
      </c>
      <c r="E278" s="25" t="s">
        <v>754</v>
      </c>
      <c r="G278" s="111" t="s">
        <v>443</v>
      </c>
    </row>
    <row r="279" spans="1:7" ht="120">
      <c r="A279" s="17">
        <v>13.6</v>
      </c>
      <c r="B279" s="18"/>
      <c r="C279" s="18" t="s">
        <v>436</v>
      </c>
      <c r="D279" s="18" t="s">
        <v>755</v>
      </c>
      <c r="E279" s="19"/>
      <c r="G279" s="111" t="s">
        <v>443</v>
      </c>
    </row>
    <row r="280" spans="1:7" ht="60">
      <c r="A280" s="55"/>
      <c r="B280" s="15" t="s">
        <v>465</v>
      </c>
      <c r="C280" s="55">
        <v>13.6</v>
      </c>
      <c r="D280" s="71" t="s">
        <v>872</v>
      </c>
      <c r="E280" s="55" t="s">
        <v>873</v>
      </c>
      <c r="G280" s="111" t="s">
        <v>443</v>
      </c>
    </row>
    <row r="281" spans="1:7" ht="45">
      <c r="A281" s="2">
        <v>7</v>
      </c>
      <c r="B281" s="8" t="s">
        <v>525</v>
      </c>
      <c r="C281" s="94" t="s">
        <v>874</v>
      </c>
      <c r="D281" s="92" t="s">
        <v>858</v>
      </c>
      <c r="E281" s="91" t="s">
        <v>859</v>
      </c>
      <c r="G281" s="111" t="s">
        <v>443</v>
      </c>
    </row>
    <row r="282" spans="1:7" ht="45">
      <c r="A282" s="2">
        <v>8</v>
      </c>
      <c r="B282" s="8" t="s">
        <v>525</v>
      </c>
      <c r="C282" s="94" t="s">
        <v>874</v>
      </c>
      <c r="D282" s="91" t="s">
        <v>863</v>
      </c>
      <c r="E282" s="4" t="s">
        <v>864</v>
      </c>
      <c r="G282" s="111" t="s">
        <v>443</v>
      </c>
    </row>
    <row r="283" spans="1:7" ht="15">
      <c r="A283" s="2">
        <v>9</v>
      </c>
      <c r="B283" s="8" t="s">
        <v>525</v>
      </c>
      <c r="C283" s="94" t="s">
        <v>874</v>
      </c>
      <c r="D283" s="69" t="s">
        <v>875</v>
      </c>
      <c r="E283" s="84" t="s">
        <v>861</v>
      </c>
      <c r="G283" s="111" t="s">
        <v>442</v>
      </c>
    </row>
    <row r="284" spans="1:7" ht="135">
      <c r="A284" s="21"/>
      <c r="B284" s="21" t="s">
        <v>492</v>
      </c>
      <c r="C284" s="21" t="s">
        <v>876</v>
      </c>
      <c r="D284" s="61" t="s">
        <v>877</v>
      </c>
      <c r="E284" s="25" t="s">
        <v>756</v>
      </c>
      <c r="G284" s="111" t="s">
        <v>443</v>
      </c>
    </row>
    <row r="285" spans="1:7" ht="150">
      <c r="A285" s="21"/>
      <c r="B285" s="21" t="s">
        <v>492</v>
      </c>
      <c r="C285" s="21" t="s">
        <v>876</v>
      </c>
      <c r="D285" s="61" t="s">
        <v>757</v>
      </c>
      <c r="E285" s="95" t="s">
        <v>727</v>
      </c>
      <c r="G285" s="111" t="s">
        <v>442</v>
      </c>
    </row>
    <row r="286" spans="1:7" ht="75">
      <c r="A286" s="21"/>
      <c r="B286" s="21" t="s">
        <v>492</v>
      </c>
      <c r="C286" s="21" t="s">
        <v>878</v>
      </c>
      <c r="D286" s="61" t="s">
        <v>758</v>
      </c>
      <c r="E286" s="61" t="s">
        <v>759</v>
      </c>
      <c r="G286" s="111" t="s">
        <v>443</v>
      </c>
    </row>
    <row r="287" spans="1:7" ht="285">
      <c r="A287" s="17">
        <v>13.7</v>
      </c>
      <c r="B287" s="18"/>
      <c r="C287" s="18" t="s">
        <v>437</v>
      </c>
      <c r="D287" s="18" t="s">
        <v>760</v>
      </c>
      <c r="E287" s="19"/>
      <c r="G287" s="111" t="s">
        <v>443</v>
      </c>
    </row>
    <row r="288" spans="1:7" ht="195">
      <c r="A288" s="21"/>
      <c r="B288" s="21" t="s">
        <v>492</v>
      </c>
      <c r="C288" s="21" t="s">
        <v>879</v>
      </c>
      <c r="D288" s="61" t="s">
        <v>761</v>
      </c>
      <c r="E288" s="61" t="s">
        <v>762</v>
      </c>
      <c r="G288" s="111" t="s">
        <v>443</v>
      </c>
    </row>
    <row r="289" spans="1:7" ht="45">
      <c r="A289" s="15"/>
      <c r="B289" s="15" t="s">
        <v>465</v>
      </c>
      <c r="C289" s="15">
        <v>13.9</v>
      </c>
      <c r="D289" s="15" t="s">
        <v>880</v>
      </c>
      <c r="E289" s="15" t="s">
        <v>881</v>
      </c>
      <c r="G289" s="111" t="s">
        <v>443</v>
      </c>
    </row>
    <row r="290" spans="1:8" ht="120">
      <c r="A290" s="21"/>
      <c r="B290" s="21" t="s">
        <v>492</v>
      </c>
      <c r="C290" s="21" t="s">
        <v>882</v>
      </c>
      <c r="D290" s="61" t="s">
        <v>883</v>
      </c>
      <c r="E290" s="63" t="s">
        <v>884</v>
      </c>
      <c r="G290" s="111" t="s">
        <v>443</v>
      </c>
      <c r="H290" s="111" t="s">
        <v>229</v>
      </c>
    </row>
    <row r="291" spans="1:8" ht="75">
      <c r="A291" s="15"/>
      <c r="B291" s="15" t="s">
        <v>465</v>
      </c>
      <c r="C291" s="45" t="s">
        <v>885</v>
      </c>
      <c r="D291" s="15" t="s">
        <v>886</v>
      </c>
      <c r="E291" s="55" t="s">
        <v>887</v>
      </c>
      <c r="G291" s="111" t="s">
        <v>443</v>
      </c>
      <c r="H291" s="111"/>
    </row>
    <row r="292" spans="1:7" ht="45">
      <c r="A292" s="15"/>
      <c r="B292" s="15" t="s">
        <v>465</v>
      </c>
      <c r="C292" s="45" t="s">
        <v>888</v>
      </c>
      <c r="D292" s="15" t="s">
        <v>889</v>
      </c>
      <c r="E292" s="55" t="s">
        <v>890</v>
      </c>
      <c r="G292" s="111" t="s">
        <v>443</v>
      </c>
    </row>
    <row r="293" spans="1:7" ht="120">
      <c r="A293" s="2">
        <v>1</v>
      </c>
      <c r="B293" s="2" t="s">
        <v>525</v>
      </c>
      <c r="C293" s="2">
        <v>14.1</v>
      </c>
      <c r="D293" s="96" t="s">
        <v>891</v>
      </c>
      <c r="E293" s="96" t="s">
        <v>892</v>
      </c>
      <c r="G293" s="111" t="s">
        <v>443</v>
      </c>
    </row>
    <row r="294" spans="1:7" ht="30">
      <c r="A294" s="2">
        <v>2</v>
      </c>
      <c r="B294" s="2" t="s">
        <v>525</v>
      </c>
      <c r="C294" s="2">
        <v>14.1</v>
      </c>
      <c r="D294" s="2" t="s">
        <v>893</v>
      </c>
      <c r="E294" s="96" t="s">
        <v>894</v>
      </c>
      <c r="G294" s="111" t="s">
        <v>443</v>
      </c>
    </row>
    <row r="295" spans="1:7" ht="45">
      <c r="A295" s="2">
        <v>3</v>
      </c>
      <c r="B295" s="2" t="s">
        <v>525</v>
      </c>
      <c r="C295" s="2">
        <v>14.1</v>
      </c>
      <c r="D295" s="2" t="s">
        <v>895</v>
      </c>
      <c r="E295" s="96" t="s">
        <v>896</v>
      </c>
      <c r="G295" s="111" t="s">
        <v>443</v>
      </c>
    </row>
    <row r="296" spans="1:7" ht="15">
      <c r="A296" s="2">
        <v>4</v>
      </c>
      <c r="B296" s="2" t="s">
        <v>525</v>
      </c>
      <c r="C296" s="2">
        <v>14.1</v>
      </c>
      <c r="D296" s="2" t="s">
        <v>897</v>
      </c>
      <c r="E296" s="96" t="s">
        <v>898</v>
      </c>
      <c r="G296" s="111" t="s">
        <v>442</v>
      </c>
    </row>
    <row r="297" spans="1:7" ht="90">
      <c r="A297" s="21"/>
      <c r="B297" s="21" t="s">
        <v>492</v>
      </c>
      <c r="C297" s="21" t="s">
        <v>899</v>
      </c>
      <c r="D297" s="61" t="s">
        <v>763</v>
      </c>
      <c r="E297" s="63"/>
      <c r="G297" s="111" t="s">
        <v>442</v>
      </c>
    </row>
    <row r="298" spans="1:7" ht="45">
      <c r="A298" s="21"/>
      <c r="B298" s="21" t="s">
        <v>492</v>
      </c>
      <c r="C298" s="21" t="s">
        <v>900</v>
      </c>
      <c r="D298" s="61" t="s">
        <v>901</v>
      </c>
      <c r="E298" s="63" t="s">
        <v>817</v>
      </c>
      <c r="G298" s="111" t="s">
        <v>443</v>
      </c>
    </row>
    <row r="299" spans="1:7" ht="30">
      <c r="A299" s="2">
        <v>5</v>
      </c>
      <c r="B299" s="2" t="s">
        <v>525</v>
      </c>
      <c r="C299" s="7" t="s">
        <v>902</v>
      </c>
      <c r="D299" s="2" t="s">
        <v>903</v>
      </c>
      <c r="E299" s="96" t="s">
        <v>904</v>
      </c>
      <c r="G299" s="111" t="s">
        <v>443</v>
      </c>
    </row>
    <row r="300" spans="1:7" ht="75">
      <c r="A300" s="21"/>
      <c r="B300" s="21" t="s">
        <v>492</v>
      </c>
      <c r="C300" s="21" t="s">
        <v>905</v>
      </c>
      <c r="D300" s="61" t="s">
        <v>906</v>
      </c>
      <c r="E300" s="25" t="s">
        <v>123</v>
      </c>
      <c r="G300" s="111" t="s">
        <v>443</v>
      </c>
    </row>
    <row r="301" spans="1:7" ht="45">
      <c r="A301" s="15"/>
      <c r="B301" s="15" t="s">
        <v>465</v>
      </c>
      <c r="C301" s="45" t="s">
        <v>907</v>
      </c>
      <c r="D301" s="55" t="s">
        <v>908</v>
      </c>
      <c r="E301" s="55" t="s">
        <v>909</v>
      </c>
      <c r="G301" s="111" t="s">
        <v>443</v>
      </c>
    </row>
    <row r="302" spans="1:7" ht="30">
      <c r="A302" s="2">
        <v>6</v>
      </c>
      <c r="B302" s="2" t="s">
        <v>525</v>
      </c>
      <c r="C302" s="2">
        <v>14.2</v>
      </c>
      <c r="D302" s="2" t="s">
        <v>910</v>
      </c>
      <c r="E302" s="2" t="s">
        <v>911</v>
      </c>
      <c r="G302" s="111" t="s">
        <v>443</v>
      </c>
    </row>
    <row r="303" spans="1:7" ht="60">
      <c r="A303" s="2">
        <v>7</v>
      </c>
      <c r="B303" s="2" t="s">
        <v>525</v>
      </c>
      <c r="C303" s="2">
        <v>14.2</v>
      </c>
      <c r="D303" s="2" t="s">
        <v>912</v>
      </c>
      <c r="E303" s="96" t="s">
        <v>913</v>
      </c>
      <c r="G303" s="111" t="s">
        <v>443</v>
      </c>
    </row>
    <row r="304" spans="1:7" ht="60">
      <c r="A304" s="2">
        <v>8</v>
      </c>
      <c r="B304" s="2" t="s">
        <v>525</v>
      </c>
      <c r="C304" s="2">
        <v>14.2</v>
      </c>
      <c r="D304" s="2" t="s">
        <v>914</v>
      </c>
      <c r="E304" s="2" t="s">
        <v>915</v>
      </c>
      <c r="G304" s="111" t="s">
        <v>443</v>
      </c>
    </row>
    <row r="305" spans="1:7" ht="165">
      <c r="A305" s="15"/>
      <c r="B305" s="15" t="s">
        <v>465</v>
      </c>
      <c r="C305" s="45" t="s">
        <v>916</v>
      </c>
      <c r="D305" s="55" t="s">
        <v>917</v>
      </c>
      <c r="E305" s="55" t="s">
        <v>918</v>
      </c>
      <c r="G305" s="111" t="s">
        <v>443</v>
      </c>
    </row>
    <row r="306" spans="1:7" ht="30">
      <c r="A306" s="2">
        <v>9</v>
      </c>
      <c r="B306" s="2" t="s">
        <v>525</v>
      </c>
      <c r="C306" s="7" t="s">
        <v>916</v>
      </c>
      <c r="D306" s="2" t="s">
        <v>919</v>
      </c>
      <c r="E306" s="2" t="s">
        <v>920</v>
      </c>
      <c r="G306" s="111" t="s">
        <v>443</v>
      </c>
    </row>
    <row r="307" spans="1:7" ht="45">
      <c r="A307" s="2">
        <v>10</v>
      </c>
      <c r="B307" s="2" t="s">
        <v>525</v>
      </c>
      <c r="C307" s="7" t="s">
        <v>921</v>
      </c>
      <c r="D307" s="2" t="s">
        <v>922</v>
      </c>
      <c r="E307" s="2" t="s">
        <v>923</v>
      </c>
      <c r="G307" s="111" t="s">
        <v>443</v>
      </c>
    </row>
    <row r="308" spans="1:7" ht="15">
      <c r="A308" s="2">
        <v>11</v>
      </c>
      <c r="B308" s="2" t="s">
        <v>525</v>
      </c>
      <c r="C308" s="2">
        <v>14.4</v>
      </c>
      <c r="D308" s="2" t="s">
        <v>912</v>
      </c>
      <c r="E308" s="2" t="s">
        <v>924</v>
      </c>
      <c r="G308" s="111" t="s">
        <v>443</v>
      </c>
    </row>
    <row r="309" spans="1:7" ht="45">
      <c r="A309" s="2">
        <v>12</v>
      </c>
      <c r="B309" s="2" t="s">
        <v>525</v>
      </c>
      <c r="C309" s="2">
        <v>14.6</v>
      </c>
      <c r="D309" s="2" t="s">
        <v>925</v>
      </c>
      <c r="E309" s="2" t="s">
        <v>926</v>
      </c>
      <c r="G309" s="111" t="s">
        <v>443</v>
      </c>
    </row>
    <row r="310" spans="1:7" ht="45">
      <c r="A310" s="2">
        <v>13</v>
      </c>
      <c r="B310" s="2" t="s">
        <v>525</v>
      </c>
      <c r="C310" s="2">
        <v>14.6</v>
      </c>
      <c r="D310" s="2" t="s">
        <v>927</v>
      </c>
      <c r="E310" s="2" t="s">
        <v>928</v>
      </c>
      <c r="G310" s="111" t="s">
        <v>443</v>
      </c>
    </row>
    <row r="311" spans="1:7" ht="30">
      <c r="A311" s="96">
        <v>1</v>
      </c>
      <c r="B311" s="91" t="s">
        <v>525</v>
      </c>
      <c r="C311" s="91">
        <v>15</v>
      </c>
      <c r="D311" s="92" t="s">
        <v>929</v>
      </c>
      <c r="E311" s="92" t="s">
        <v>930</v>
      </c>
      <c r="G311" s="111" t="s">
        <v>443</v>
      </c>
    </row>
    <row r="312" spans="1:7" ht="90">
      <c r="A312" s="96">
        <v>2</v>
      </c>
      <c r="B312" s="91" t="s">
        <v>525</v>
      </c>
      <c r="C312" s="91">
        <v>15.1</v>
      </c>
      <c r="D312" s="97" t="s">
        <v>931</v>
      </c>
      <c r="E312" s="92" t="s">
        <v>932</v>
      </c>
      <c r="G312" s="111" t="s">
        <v>442</v>
      </c>
    </row>
    <row r="313" spans="1:7" ht="15">
      <c r="A313" s="55"/>
      <c r="B313" s="15" t="s">
        <v>465</v>
      </c>
      <c r="C313" s="98" t="s">
        <v>933</v>
      </c>
      <c r="D313" s="55" t="s">
        <v>934</v>
      </c>
      <c r="E313" s="55" t="s">
        <v>935</v>
      </c>
      <c r="G313" s="111" t="s">
        <v>443</v>
      </c>
    </row>
    <row r="314" spans="1:7" ht="45">
      <c r="A314" s="55"/>
      <c r="B314" s="15" t="s">
        <v>465</v>
      </c>
      <c r="C314" s="98" t="s">
        <v>933</v>
      </c>
      <c r="D314" s="55" t="s">
        <v>936</v>
      </c>
      <c r="E314" s="55" t="s">
        <v>937</v>
      </c>
      <c r="G314" s="111" t="s">
        <v>442</v>
      </c>
    </row>
    <row r="315" spans="1:7" ht="150">
      <c r="A315" s="21"/>
      <c r="B315" s="21" t="s">
        <v>492</v>
      </c>
      <c r="C315" s="21" t="s">
        <v>938</v>
      </c>
      <c r="D315" s="99" t="s">
        <v>764</v>
      </c>
      <c r="E315" s="100" t="s">
        <v>765</v>
      </c>
      <c r="G315" s="111" t="s">
        <v>443</v>
      </c>
    </row>
    <row r="316" spans="1:7" ht="45">
      <c r="A316" s="21"/>
      <c r="B316" s="21" t="s">
        <v>492</v>
      </c>
      <c r="C316" s="21" t="s">
        <v>939</v>
      </c>
      <c r="D316" s="99" t="s">
        <v>940</v>
      </c>
      <c r="E316" s="100"/>
      <c r="G316" s="111" t="s">
        <v>443</v>
      </c>
    </row>
    <row r="317" spans="1:7" ht="45">
      <c r="A317" s="96">
        <v>3</v>
      </c>
      <c r="B317" s="91" t="s">
        <v>525</v>
      </c>
      <c r="C317" s="91">
        <v>15.3</v>
      </c>
      <c r="D317" s="97" t="s">
        <v>941</v>
      </c>
      <c r="E317" s="91" t="s">
        <v>942</v>
      </c>
      <c r="G317" s="111" t="s">
        <v>443</v>
      </c>
    </row>
    <row r="318" spans="1:7" ht="45">
      <c r="A318" s="96">
        <v>4</v>
      </c>
      <c r="B318" s="91" t="s">
        <v>525</v>
      </c>
      <c r="C318" s="91">
        <v>15.4</v>
      </c>
      <c r="D318" s="92" t="s">
        <v>943</v>
      </c>
      <c r="E318" s="92" t="s">
        <v>944</v>
      </c>
      <c r="G318" s="111" t="s">
        <v>443</v>
      </c>
    </row>
    <row r="319" spans="1:7" ht="45">
      <c r="A319" s="96">
        <v>5</v>
      </c>
      <c r="B319" s="91" t="s">
        <v>525</v>
      </c>
      <c r="C319" s="93" t="s">
        <v>945</v>
      </c>
      <c r="D319" s="97" t="s">
        <v>946</v>
      </c>
      <c r="E319" s="91" t="s">
        <v>942</v>
      </c>
      <c r="G319" s="111" t="s">
        <v>443</v>
      </c>
    </row>
    <row r="320" spans="1:7" ht="45">
      <c r="A320" s="96">
        <v>6</v>
      </c>
      <c r="B320" s="91" t="s">
        <v>525</v>
      </c>
      <c r="C320" s="93" t="s">
        <v>947</v>
      </c>
      <c r="D320" s="92" t="s">
        <v>948</v>
      </c>
      <c r="E320" s="91" t="s">
        <v>949</v>
      </c>
      <c r="G320" s="111" t="s">
        <v>443</v>
      </c>
    </row>
    <row r="321" spans="1:7" ht="30">
      <c r="A321" s="96">
        <v>7</v>
      </c>
      <c r="B321" s="91" t="s">
        <v>525</v>
      </c>
      <c r="C321" s="91">
        <v>15.6</v>
      </c>
      <c r="D321" s="92" t="s">
        <v>950</v>
      </c>
      <c r="E321" s="91" t="s">
        <v>71</v>
      </c>
      <c r="G321" s="111" t="s">
        <v>443</v>
      </c>
    </row>
    <row r="322" spans="1:7" ht="30">
      <c r="A322" s="96">
        <v>8</v>
      </c>
      <c r="B322" s="101" t="s">
        <v>525</v>
      </c>
      <c r="C322" s="94" t="s">
        <v>951</v>
      </c>
      <c r="D322" s="69" t="s">
        <v>952</v>
      </c>
      <c r="E322" s="84" t="s">
        <v>953</v>
      </c>
      <c r="G322" s="111" t="s">
        <v>443</v>
      </c>
    </row>
    <row r="323" spans="1:7" ht="30">
      <c r="A323" s="96">
        <v>9</v>
      </c>
      <c r="B323" s="101" t="s">
        <v>525</v>
      </c>
      <c r="C323" s="94" t="s">
        <v>954</v>
      </c>
      <c r="D323" s="69" t="s">
        <v>955</v>
      </c>
      <c r="E323" s="84" t="s">
        <v>923</v>
      </c>
      <c r="G323" s="111" t="s">
        <v>443</v>
      </c>
    </row>
    <row r="324" spans="1:7" ht="30">
      <c r="A324" s="96">
        <v>10</v>
      </c>
      <c r="B324" s="101" t="s">
        <v>525</v>
      </c>
      <c r="C324" s="94" t="s">
        <v>956</v>
      </c>
      <c r="D324" s="69" t="s">
        <v>957</v>
      </c>
      <c r="E324" s="84" t="s">
        <v>923</v>
      </c>
      <c r="G324" s="111" t="s">
        <v>443</v>
      </c>
    </row>
    <row r="325" spans="1:7" ht="45">
      <c r="A325" s="96">
        <v>11</v>
      </c>
      <c r="B325" s="96" t="s">
        <v>525</v>
      </c>
      <c r="C325" s="93" t="s">
        <v>958</v>
      </c>
      <c r="D325" s="69" t="s">
        <v>959</v>
      </c>
      <c r="E325" s="84" t="s">
        <v>960</v>
      </c>
      <c r="G325" s="111" t="s">
        <v>442</v>
      </c>
    </row>
    <row r="326" spans="1:7" ht="75">
      <c r="A326" s="21"/>
      <c r="B326" s="21" t="s">
        <v>492</v>
      </c>
      <c r="C326" s="21" t="s">
        <v>961</v>
      </c>
      <c r="D326" s="99" t="s">
        <v>766</v>
      </c>
      <c r="E326" s="100"/>
      <c r="G326" s="111" t="s">
        <v>442</v>
      </c>
    </row>
    <row r="327" spans="1:7" ht="15">
      <c r="A327" s="96">
        <v>12</v>
      </c>
      <c r="B327" s="96" t="s">
        <v>525</v>
      </c>
      <c r="C327" s="86" t="s">
        <v>962</v>
      </c>
      <c r="D327" s="69" t="s">
        <v>963</v>
      </c>
      <c r="E327" s="84" t="s">
        <v>964</v>
      </c>
      <c r="G327" s="111" t="s">
        <v>443</v>
      </c>
    </row>
    <row r="328" spans="1:7" ht="45">
      <c r="A328" s="96">
        <v>13</v>
      </c>
      <c r="B328" s="96" t="s">
        <v>525</v>
      </c>
      <c r="C328" s="86" t="s">
        <v>965</v>
      </c>
      <c r="D328" s="69" t="s">
        <v>966</v>
      </c>
      <c r="E328" s="84" t="s">
        <v>967</v>
      </c>
      <c r="G328" s="111" t="s">
        <v>442</v>
      </c>
    </row>
    <row r="329" spans="1:7" ht="30">
      <c r="A329" s="15"/>
      <c r="B329" s="15" t="s">
        <v>465</v>
      </c>
      <c r="C329" s="98" t="s">
        <v>965</v>
      </c>
      <c r="D329" s="55" t="s">
        <v>968</v>
      </c>
      <c r="E329" s="55" t="s">
        <v>969</v>
      </c>
      <c r="G329" s="111" t="s">
        <v>442</v>
      </c>
    </row>
    <row r="330" spans="1:7" ht="30">
      <c r="A330" s="2">
        <v>14</v>
      </c>
      <c r="B330" s="2" t="s">
        <v>525</v>
      </c>
      <c r="C330" s="5" t="s">
        <v>965</v>
      </c>
      <c r="D330" s="2" t="s">
        <v>970</v>
      </c>
      <c r="E330" s="2" t="s">
        <v>971</v>
      </c>
      <c r="G330" s="111" t="s">
        <v>443</v>
      </c>
    </row>
    <row r="331" spans="1:7" ht="30">
      <c r="A331" s="9">
        <v>15</v>
      </c>
      <c r="B331" s="2" t="s">
        <v>525</v>
      </c>
      <c r="C331" s="5" t="s">
        <v>972</v>
      </c>
      <c r="D331" s="102" t="s">
        <v>973</v>
      </c>
      <c r="E331" s="2" t="s">
        <v>974</v>
      </c>
      <c r="G331" s="111" t="s">
        <v>443</v>
      </c>
    </row>
    <row r="332" spans="1:7" ht="60">
      <c r="A332" s="2">
        <v>16</v>
      </c>
      <c r="B332" s="2" t="s">
        <v>525</v>
      </c>
      <c r="C332" s="5" t="s">
        <v>975</v>
      </c>
      <c r="D332" s="2" t="s">
        <v>976</v>
      </c>
      <c r="E332" s="2" t="s">
        <v>977</v>
      </c>
      <c r="G332" s="111" t="s">
        <v>443</v>
      </c>
    </row>
    <row r="333" spans="1:7" ht="60">
      <c r="A333" s="2">
        <v>17</v>
      </c>
      <c r="B333" s="2" t="s">
        <v>525</v>
      </c>
      <c r="C333" s="5" t="s">
        <v>975</v>
      </c>
      <c r="D333" s="2" t="s">
        <v>978</v>
      </c>
      <c r="E333" s="2" t="s">
        <v>979</v>
      </c>
      <c r="G333" s="111" t="s">
        <v>443</v>
      </c>
    </row>
    <row r="334" spans="1:7" ht="30">
      <c r="A334" s="2">
        <v>18</v>
      </c>
      <c r="B334" s="2" t="s">
        <v>525</v>
      </c>
      <c r="C334" s="5" t="s">
        <v>980</v>
      </c>
      <c r="D334" s="2" t="s">
        <v>981</v>
      </c>
      <c r="E334" s="2" t="s">
        <v>923</v>
      </c>
      <c r="G334" s="111" t="s">
        <v>443</v>
      </c>
    </row>
    <row r="335" spans="1:7" ht="30">
      <c r="A335" s="2">
        <v>19</v>
      </c>
      <c r="B335" s="2" t="s">
        <v>525</v>
      </c>
      <c r="C335" s="5" t="s">
        <v>980</v>
      </c>
      <c r="D335" s="2" t="s">
        <v>982</v>
      </c>
      <c r="E335" s="2" t="s">
        <v>983</v>
      </c>
      <c r="G335" s="111" t="s">
        <v>443</v>
      </c>
    </row>
    <row r="336" spans="1:7" ht="30">
      <c r="A336" s="2">
        <v>20</v>
      </c>
      <c r="B336" s="2" t="s">
        <v>525</v>
      </c>
      <c r="C336" s="5" t="s">
        <v>980</v>
      </c>
      <c r="D336" s="2" t="s">
        <v>984</v>
      </c>
      <c r="E336" s="2" t="s">
        <v>985</v>
      </c>
      <c r="G336" s="111" t="s">
        <v>443</v>
      </c>
    </row>
    <row r="337" spans="1:7" ht="30">
      <c r="A337" s="2">
        <v>21</v>
      </c>
      <c r="B337" s="2" t="s">
        <v>525</v>
      </c>
      <c r="C337" s="5" t="s">
        <v>986</v>
      </c>
      <c r="D337" s="2" t="s">
        <v>987</v>
      </c>
      <c r="E337" s="2" t="s">
        <v>923</v>
      </c>
      <c r="G337" s="111" t="s">
        <v>443</v>
      </c>
    </row>
    <row r="338" spans="1:7" ht="30">
      <c r="A338" s="2">
        <v>22</v>
      </c>
      <c r="B338" s="2" t="s">
        <v>525</v>
      </c>
      <c r="C338" s="10">
        <v>15.15</v>
      </c>
      <c r="D338" s="2" t="s">
        <v>988</v>
      </c>
      <c r="E338" s="2" t="s">
        <v>983</v>
      </c>
      <c r="G338" s="111" t="s">
        <v>443</v>
      </c>
    </row>
    <row r="339" spans="1:7" ht="30">
      <c r="A339" s="2">
        <v>23</v>
      </c>
      <c r="B339" s="2" t="s">
        <v>525</v>
      </c>
      <c r="C339" s="10">
        <v>15.16</v>
      </c>
      <c r="D339" s="2" t="s">
        <v>989</v>
      </c>
      <c r="E339" s="2" t="s">
        <v>923</v>
      </c>
      <c r="G339" s="111" t="s">
        <v>443</v>
      </c>
    </row>
    <row r="340" spans="1:7" ht="30">
      <c r="A340" s="2">
        <v>24</v>
      </c>
      <c r="B340" s="2" t="s">
        <v>525</v>
      </c>
      <c r="C340" s="10">
        <v>15.18</v>
      </c>
      <c r="D340" s="2" t="s">
        <v>990</v>
      </c>
      <c r="E340" s="2" t="s">
        <v>991</v>
      </c>
      <c r="G340" s="111" t="s">
        <v>443</v>
      </c>
    </row>
    <row r="341" spans="1:7" ht="30">
      <c r="A341" s="2">
        <v>25</v>
      </c>
      <c r="B341" s="2" t="s">
        <v>525</v>
      </c>
      <c r="C341" s="10">
        <v>15.19</v>
      </c>
      <c r="D341" s="2" t="s">
        <v>990</v>
      </c>
      <c r="E341" s="2" t="s">
        <v>991</v>
      </c>
      <c r="G341" s="111" t="s">
        <v>443</v>
      </c>
    </row>
    <row r="342" spans="1:7" ht="60">
      <c r="A342" s="2">
        <v>26</v>
      </c>
      <c r="B342" s="2" t="s">
        <v>525</v>
      </c>
      <c r="C342" s="93" t="s">
        <v>992</v>
      </c>
      <c r="D342" s="6" t="s">
        <v>993</v>
      </c>
      <c r="E342" s="2" t="s">
        <v>994</v>
      </c>
      <c r="G342" s="111" t="s">
        <v>443</v>
      </c>
    </row>
    <row r="343" spans="1:7" ht="30">
      <c r="A343" s="2">
        <v>27</v>
      </c>
      <c r="B343" s="2" t="s">
        <v>525</v>
      </c>
      <c r="C343" s="10">
        <v>15.21</v>
      </c>
      <c r="D343" s="2" t="s">
        <v>995</v>
      </c>
      <c r="E343" s="2" t="s">
        <v>996</v>
      </c>
      <c r="G343" s="111" t="s">
        <v>443</v>
      </c>
    </row>
    <row r="344" spans="1:256" ht="15">
      <c r="A344" s="122" t="s">
        <v>1080</v>
      </c>
      <c r="B344" s="118" t="s">
        <v>1094</v>
      </c>
      <c r="C344" s="123" t="s">
        <v>1099</v>
      </c>
      <c r="D344" s="122" t="s">
        <v>1100</v>
      </c>
      <c r="E344" s="122" t="s">
        <v>1080</v>
      </c>
      <c r="F344" s="126"/>
      <c r="G344" s="128"/>
      <c r="H344" s="129"/>
      <c r="I344" s="129"/>
      <c r="J344" s="127" t="s">
        <v>1094</v>
      </c>
      <c r="K344" s="123" t="s">
        <v>1099</v>
      </c>
      <c r="L344" s="122" t="s">
        <v>1100</v>
      </c>
      <c r="M344" s="122" t="s">
        <v>1080</v>
      </c>
      <c r="N344" s="118" t="s">
        <v>1094</v>
      </c>
      <c r="O344" s="123" t="s">
        <v>1099</v>
      </c>
      <c r="P344" s="122" t="s">
        <v>1100</v>
      </c>
      <c r="Q344" s="122" t="s">
        <v>1080</v>
      </c>
      <c r="R344" s="118" t="s">
        <v>1094</v>
      </c>
      <c r="S344" s="123" t="s">
        <v>1099</v>
      </c>
      <c r="T344" s="122" t="s">
        <v>1100</v>
      </c>
      <c r="U344" s="122" t="s">
        <v>1080</v>
      </c>
      <c r="V344" s="118" t="s">
        <v>1094</v>
      </c>
      <c r="W344" s="123" t="s">
        <v>1099</v>
      </c>
      <c r="X344" s="122" t="s">
        <v>1100</v>
      </c>
      <c r="Y344" s="122" t="s">
        <v>1080</v>
      </c>
      <c r="Z344" s="118" t="s">
        <v>1094</v>
      </c>
      <c r="AA344" s="123" t="s">
        <v>1099</v>
      </c>
      <c r="AB344" s="122" t="s">
        <v>1100</v>
      </c>
      <c r="AC344" s="122" t="s">
        <v>1080</v>
      </c>
      <c r="AD344" s="118" t="s">
        <v>1094</v>
      </c>
      <c r="AE344" s="123" t="s">
        <v>1099</v>
      </c>
      <c r="AF344" s="122" t="s">
        <v>1100</v>
      </c>
      <c r="AG344" s="122" t="s">
        <v>1080</v>
      </c>
      <c r="AH344" s="118" t="s">
        <v>1094</v>
      </c>
      <c r="AI344" s="123" t="s">
        <v>1099</v>
      </c>
      <c r="AJ344" s="122" t="s">
        <v>1100</v>
      </c>
      <c r="AK344" s="122" t="s">
        <v>1080</v>
      </c>
      <c r="AL344" s="118" t="s">
        <v>1094</v>
      </c>
      <c r="AM344" s="123" t="s">
        <v>1099</v>
      </c>
      <c r="AN344" s="122" t="s">
        <v>1100</v>
      </c>
      <c r="AO344" s="122" t="s">
        <v>1080</v>
      </c>
      <c r="AP344" s="118" t="s">
        <v>1094</v>
      </c>
      <c r="AQ344" s="123" t="s">
        <v>1099</v>
      </c>
      <c r="AR344" s="122" t="s">
        <v>1100</v>
      </c>
      <c r="AS344" s="122" t="s">
        <v>1080</v>
      </c>
      <c r="AT344" s="118" t="s">
        <v>1094</v>
      </c>
      <c r="AU344" s="123" t="s">
        <v>1099</v>
      </c>
      <c r="AV344" s="122" t="s">
        <v>1100</v>
      </c>
      <c r="AW344" s="122" t="s">
        <v>1080</v>
      </c>
      <c r="AX344" s="118" t="s">
        <v>1094</v>
      </c>
      <c r="AY344" s="123" t="s">
        <v>1099</v>
      </c>
      <c r="AZ344" s="122" t="s">
        <v>1100</v>
      </c>
      <c r="BA344" s="122" t="s">
        <v>1080</v>
      </c>
      <c r="BB344" s="118" t="s">
        <v>1094</v>
      </c>
      <c r="BC344" s="123" t="s">
        <v>1099</v>
      </c>
      <c r="BD344" s="122" t="s">
        <v>1100</v>
      </c>
      <c r="BE344" s="122" t="s">
        <v>1080</v>
      </c>
      <c r="BF344" s="118" t="s">
        <v>1094</v>
      </c>
      <c r="BG344" s="123" t="s">
        <v>1099</v>
      </c>
      <c r="BH344" s="122" t="s">
        <v>1100</v>
      </c>
      <c r="BI344" s="122" t="s">
        <v>1080</v>
      </c>
      <c r="BJ344" s="118" t="s">
        <v>1094</v>
      </c>
      <c r="BK344" s="123" t="s">
        <v>1099</v>
      </c>
      <c r="BL344" s="122" t="s">
        <v>1100</v>
      </c>
      <c r="BM344" s="122" t="s">
        <v>1080</v>
      </c>
      <c r="BN344" s="118" t="s">
        <v>1094</v>
      </c>
      <c r="BO344" s="123" t="s">
        <v>1099</v>
      </c>
      <c r="BP344" s="122" t="s">
        <v>1100</v>
      </c>
      <c r="BQ344" s="122" t="s">
        <v>1080</v>
      </c>
      <c r="BR344" s="118" t="s">
        <v>1094</v>
      </c>
      <c r="BS344" s="123" t="s">
        <v>1099</v>
      </c>
      <c r="BT344" s="122" t="s">
        <v>1100</v>
      </c>
      <c r="BU344" s="122" t="s">
        <v>1080</v>
      </c>
      <c r="BV344" s="118" t="s">
        <v>1094</v>
      </c>
      <c r="BW344" s="123" t="s">
        <v>1099</v>
      </c>
      <c r="BX344" s="122" t="s">
        <v>1100</v>
      </c>
      <c r="BY344" s="122" t="s">
        <v>1080</v>
      </c>
      <c r="BZ344" s="118" t="s">
        <v>1094</v>
      </c>
      <c r="CA344" s="123" t="s">
        <v>1099</v>
      </c>
      <c r="CB344" s="122" t="s">
        <v>1100</v>
      </c>
      <c r="CC344" s="122" t="s">
        <v>1080</v>
      </c>
      <c r="CD344" s="118" t="s">
        <v>1094</v>
      </c>
      <c r="CE344" s="123" t="s">
        <v>1099</v>
      </c>
      <c r="CF344" s="122" t="s">
        <v>1100</v>
      </c>
      <c r="CG344" s="122" t="s">
        <v>1080</v>
      </c>
      <c r="CH344" s="118" t="s">
        <v>1094</v>
      </c>
      <c r="CI344" s="123" t="s">
        <v>1099</v>
      </c>
      <c r="CJ344" s="122" t="s">
        <v>1100</v>
      </c>
      <c r="CK344" s="122" t="s">
        <v>1080</v>
      </c>
      <c r="CL344" s="118" t="s">
        <v>1094</v>
      </c>
      <c r="CM344" s="123" t="s">
        <v>1099</v>
      </c>
      <c r="CN344" s="122" t="s">
        <v>1100</v>
      </c>
      <c r="CO344" s="122" t="s">
        <v>1080</v>
      </c>
      <c r="CP344" s="118" t="s">
        <v>1094</v>
      </c>
      <c r="CQ344" s="123" t="s">
        <v>1099</v>
      </c>
      <c r="CR344" s="122" t="s">
        <v>1100</v>
      </c>
      <c r="CS344" s="122" t="s">
        <v>1080</v>
      </c>
      <c r="CT344" s="118" t="s">
        <v>1094</v>
      </c>
      <c r="CU344" s="123" t="s">
        <v>1099</v>
      </c>
      <c r="CV344" s="122" t="s">
        <v>1100</v>
      </c>
      <c r="CW344" s="122" t="s">
        <v>1080</v>
      </c>
      <c r="CX344" s="118" t="s">
        <v>1094</v>
      </c>
      <c r="CY344" s="123" t="s">
        <v>1099</v>
      </c>
      <c r="CZ344" s="122" t="s">
        <v>1100</v>
      </c>
      <c r="DA344" s="122" t="s">
        <v>1080</v>
      </c>
      <c r="DB344" s="118" t="s">
        <v>1094</v>
      </c>
      <c r="DC344" s="123" t="s">
        <v>1099</v>
      </c>
      <c r="DD344" s="122" t="s">
        <v>1100</v>
      </c>
      <c r="DE344" s="122" t="s">
        <v>1080</v>
      </c>
      <c r="DF344" s="118" t="s">
        <v>1094</v>
      </c>
      <c r="DG344" s="123" t="s">
        <v>1099</v>
      </c>
      <c r="DH344" s="122" t="s">
        <v>1100</v>
      </c>
      <c r="DI344" s="122" t="s">
        <v>1080</v>
      </c>
      <c r="DJ344" s="118" t="s">
        <v>1094</v>
      </c>
      <c r="DK344" s="123" t="s">
        <v>1099</v>
      </c>
      <c r="DL344" s="122" t="s">
        <v>1100</v>
      </c>
      <c r="DM344" s="122" t="s">
        <v>1080</v>
      </c>
      <c r="DN344" s="118" t="s">
        <v>1094</v>
      </c>
      <c r="DO344" s="123" t="s">
        <v>1099</v>
      </c>
      <c r="DP344" s="122" t="s">
        <v>1100</v>
      </c>
      <c r="DQ344" s="122" t="s">
        <v>1080</v>
      </c>
      <c r="DR344" s="118" t="s">
        <v>1094</v>
      </c>
      <c r="DS344" s="123" t="s">
        <v>1099</v>
      </c>
      <c r="DT344" s="122" t="s">
        <v>1100</v>
      </c>
      <c r="DU344" s="122" t="s">
        <v>1080</v>
      </c>
      <c r="DV344" s="118" t="s">
        <v>1094</v>
      </c>
      <c r="DW344" s="123" t="s">
        <v>1099</v>
      </c>
      <c r="DX344" s="122" t="s">
        <v>1100</v>
      </c>
      <c r="DY344" s="122" t="s">
        <v>1080</v>
      </c>
      <c r="DZ344" s="118" t="s">
        <v>1094</v>
      </c>
      <c r="EA344" s="123" t="s">
        <v>1099</v>
      </c>
      <c r="EB344" s="122" t="s">
        <v>1100</v>
      </c>
      <c r="EC344" s="122" t="s">
        <v>1080</v>
      </c>
      <c r="ED344" s="118" t="s">
        <v>1094</v>
      </c>
      <c r="EE344" s="123" t="s">
        <v>1099</v>
      </c>
      <c r="EF344" s="122" t="s">
        <v>1100</v>
      </c>
      <c r="EG344" s="122" t="s">
        <v>1080</v>
      </c>
      <c r="EH344" s="118" t="s">
        <v>1094</v>
      </c>
      <c r="EI344" s="123" t="s">
        <v>1099</v>
      </c>
      <c r="EJ344" s="122" t="s">
        <v>1100</v>
      </c>
      <c r="EK344" s="122" t="s">
        <v>1080</v>
      </c>
      <c r="EL344" s="118" t="s">
        <v>1094</v>
      </c>
      <c r="EM344" s="123" t="s">
        <v>1099</v>
      </c>
      <c r="EN344" s="122" t="s">
        <v>1100</v>
      </c>
      <c r="EO344" s="122" t="s">
        <v>1080</v>
      </c>
      <c r="EP344" s="118" t="s">
        <v>1094</v>
      </c>
      <c r="EQ344" s="123" t="s">
        <v>1099</v>
      </c>
      <c r="ER344" s="122" t="s">
        <v>1100</v>
      </c>
      <c r="ES344" s="122" t="s">
        <v>1080</v>
      </c>
      <c r="ET344" s="118" t="s">
        <v>1094</v>
      </c>
      <c r="EU344" s="123" t="s">
        <v>1099</v>
      </c>
      <c r="EV344" s="122" t="s">
        <v>1100</v>
      </c>
      <c r="EW344" s="122" t="s">
        <v>1080</v>
      </c>
      <c r="EX344" s="118" t="s">
        <v>1094</v>
      </c>
      <c r="EY344" s="123" t="s">
        <v>1099</v>
      </c>
      <c r="EZ344" s="122" t="s">
        <v>1100</v>
      </c>
      <c r="FA344" s="122" t="s">
        <v>1080</v>
      </c>
      <c r="FB344" s="118" t="s">
        <v>1094</v>
      </c>
      <c r="FC344" s="123" t="s">
        <v>1099</v>
      </c>
      <c r="FD344" s="122" t="s">
        <v>1100</v>
      </c>
      <c r="FE344" s="122" t="s">
        <v>1080</v>
      </c>
      <c r="FF344" s="118" t="s">
        <v>1094</v>
      </c>
      <c r="FG344" s="123" t="s">
        <v>1099</v>
      </c>
      <c r="FH344" s="122" t="s">
        <v>1100</v>
      </c>
      <c r="FI344" s="122" t="s">
        <v>1080</v>
      </c>
      <c r="FJ344" s="118" t="s">
        <v>1094</v>
      </c>
      <c r="FK344" s="123" t="s">
        <v>1099</v>
      </c>
      <c r="FL344" s="122" t="s">
        <v>1100</v>
      </c>
      <c r="FM344" s="122" t="s">
        <v>1080</v>
      </c>
      <c r="FN344" s="118" t="s">
        <v>1094</v>
      </c>
      <c r="FO344" s="123" t="s">
        <v>1099</v>
      </c>
      <c r="FP344" s="122" t="s">
        <v>1100</v>
      </c>
      <c r="FQ344" s="122" t="s">
        <v>1080</v>
      </c>
      <c r="FR344" s="118" t="s">
        <v>1094</v>
      </c>
      <c r="FS344" s="123" t="s">
        <v>1099</v>
      </c>
      <c r="FT344" s="122" t="s">
        <v>1100</v>
      </c>
      <c r="FU344" s="122" t="s">
        <v>1080</v>
      </c>
      <c r="FV344" s="118" t="s">
        <v>1094</v>
      </c>
      <c r="FW344" s="123" t="s">
        <v>1099</v>
      </c>
      <c r="FX344" s="122" t="s">
        <v>1100</v>
      </c>
      <c r="FY344" s="122" t="s">
        <v>1080</v>
      </c>
      <c r="FZ344" s="118" t="s">
        <v>1094</v>
      </c>
      <c r="GA344" s="123" t="s">
        <v>1099</v>
      </c>
      <c r="GB344" s="122" t="s">
        <v>1100</v>
      </c>
      <c r="GC344" s="122" t="s">
        <v>1080</v>
      </c>
      <c r="GD344" s="118" t="s">
        <v>1094</v>
      </c>
      <c r="GE344" s="123" t="s">
        <v>1099</v>
      </c>
      <c r="GF344" s="122" t="s">
        <v>1100</v>
      </c>
      <c r="GG344" s="122" t="s">
        <v>1080</v>
      </c>
      <c r="GH344" s="118" t="s">
        <v>1094</v>
      </c>
      <c r="GI344" s="123" t="s">
        <v>1099</v>
      </c>
      <c r="GJ344" s="122" t="s">
        <v>1100</v>
      </c>
      <c r="GK344" s="122" t="s">
        <v>1080</v>
      </c>
      <c r="GL344" s="118" t="s">
        <v>1094</v>
      </c>
      <c r="GM344" s="123" t="s">
        <v>1099</v>
      </c>
      <c r="GN344" s="122" t="s">
        <v>1100</v>
      </c>
      <c r="GO344" s="122" t="s">
        <v>1080</v>
      </c>
      <c r="GP344" s="118" t="s">
        <v>1094</v>
      </c>
      <c r="GQ344" s="123" t="s">
        <v>1099</v>
      </c>
      <c r="GR344" s="122" t="s">
        <v>1100</v>
      </c>
      <c r="GS344" s="122" t="s">
        <v>1080</v>
      </c>
      <c r="GT344" s="118" t="s">
        <v>1094</v>
      </c>
      <c r="GU344" s="123" t="s">
        <v>1099</v>
      </c>
      <c r="GV344" s="122" t="s">
        <v>1100</v>
      </c>
      <c r="GW344" s="122" t="s">
        <v>1080</v>
      </c>
      <c r="GX344" s="118" t="s">
        <v>1094</v>
      </c>
      <c r="GY344" s="123" t="s">
        <v>1099</v>
      </c>
      <c r="GZ344" s="122" t="s">
        <v>1100</v>
      </c>
      <c r="HA344" s="122" t="s">
        <v>1080</v>
      </c>
      <c r="HB344" s="118" t="s">
        <v>1094</v>
      </c>
      <c r="HC344" s="123" t="s">
        <v>1099</v>
      </c>
      <c r="HD344" s="122" t="s">
        <v>1100</v>
      </c>
      <c r="HE344" s="122" t="s">
        <v>1080</v>
      </c>
      <c r="HF344" s="118" t="s">
        <v>1094</v>
      </c>
      <c r="HG344" s="123" t="s">
        <v>1099</v>
      </c>
      <c r="HH344" s="122" t="s">
        <v>1100</v>
      </c>
      <c r="HI344" s="122" t="s">
        <v>1080</v>
      </c>
      <c r="HJ344" s="118" t="s">
        <v>1094</v>
      </c>
      <c r="HK344" s="123" t="s">
        <v>1099</v>
      </c>
      <c r="HL344" s="122" t="s">
        <v>1100</v>
      </c>
      <c r="HM344" s="122" t="s">
        <v>1080</v>
      </c>
      <c r="HN344" s="118" t="s">
        <v>1094</v>
      </c>
      <c r="HO344" s="123" t="s">
        <v>1099</v>
      </c>
      <c r="HP344" s="122" t="s">
        <v>1100</v>
      </c>
      <c r="HQ344" s="122" t="s">
        <v>1080</v>
      </c>
      <c r="HR344" s="118" t="s">
        <v>1094</v>
      </c>
      <c r="HS344" s="123" t="s">
        <v>1099</v>
      </c>
      <c r="HT344" s="122" t="s">
        <v>1100</v>
      </c>
      <c r="HU344" s="122" t="s">
        <v>1080</v>
      </c>
      <c r="HV344" s="118" t="s">
        <v>1094</v>
      </c>
      <c r="HW344" s="123" t="s">
        <v>1099</v>
      </c>
      <c r="HX344" s="122" t="s">
        <v>1100</v>
      </c>
      <c r="HY344" s="122" t="s">
        <v>1080</v>
      </c>
      <c r="HZ344" s="118" t="s">
        <v>1094</v>
      </c>
      <c r="IA344" s="123" t="s">
        <v>1099</v>
      </c>
      <c r="IB344" s="122" t="s">
        <v>1100</v>
      </c>
      <c r="IC344" s="122" t="s">
        <v>1080</v>
      </c>
      <c r="ID344" s="118" t="s">
        <v>1094</v>
      </c>
      <c r="IE344" s="123" t="s">
        <v>1099</v>
      </c>
      <c r="IF344" s="122" t="s">
        <v>1100</v>
      </c>
      <c r="IG344" s="122" t="s">
        <v>1080</v>
      </c>
      <c r="IH344" s="118" t="s">
        <v>1094</v>
      </c>
      <c r="II344" s="123" t="s">
        <v>1099</v>
      </c>
      <c r="IJ344" s="122" t="s">
        <v>1100</v>
      </c>
      <c r="IK344" s="122" t="s">
        <v>1080</v>
      </c>
      <c r="IL344" s="118" t="s">
        <v>1094</v>
      </c>
      <c r="IM344" s="123" t="s">
        <v>1099</v>
      </c>
      <c r="IN344" s="122" t="s">
        <v>1100</v>
      </c>
      <c r="IO344" s="122" t="s">
        <v>1080</v>
      </c>
      <c r="IP344" s="118" t="s">
        <v>1094</v>
      </c>
      <c r="IQ344" s="123" t="s">
        <v>1099</v>
      </c>
      <c r="IR344" s="122" t="s">
        <v>1100</v>
      </c>
      <c r="IS344" s="122" t="s">
        <v>1080</v>
      </c>
      <c r="IT344" s="118" t="s">
        <v>1094</v>
      </c>
      <c r="IU344" s="123" t="s">
        <v>1099</v>
      </c>
      <c r="IV344" s="122" t="s">
        <v>1100</v>
      </c>
    </row>
    <row r="345" spans="1:7" ht="409.5">
      <c r="A345" s="17">
        <v>16.1</v>
      </c>
      <c r="B345" s="18"/>
      <c r="C345" s="18" t="s">
        <v>438</v>
      </c>
      <c r="D345" s="18" t="s">
        <v>728</v>
      </c>
      <c r="E345" s="19"/>
      <c r="G345" s="111" t="s">
        <v>443</v>
      </c>
    </row>
    <row r="346" spans="1:7" ht="30">
      <c r="A346" s="2">
        <v>1</v>
      </c>
      <c r="B346" s="2" t="s">
        <v>525</v>
      </c>
      <c r="C346" s="2">
        <v>16.2</v>
      </c>
      <c r="D346" s="96" t="s">
        <v>997</v>
      </c>
      <c r="E346" s="96" t="s">
        <v>998</v>
      </c>
      <c r="G346" s="111" t="s">
        <v>443</v>
      </c>
    </row>
    <row r="347" spans="1:7" ht="30">
      <c r="A347" s="15"/>
      <c r="B347" s="15" t="s">
        <v>465</v>
      </c>
      <c r="C347" s="15">
        <v>16.2</v>
      </c>
      <c r="D347" s="71" t="s">
        <v>999</v>
      </c>
      <c r="E347" s="55" t="s">
        <v>1000</v>
      </c>
      <c r="G347" s="111" t="s">
        <v>443</v>
      </c>
    </row>
    <row r="348" spans="1:7" ht="105">
      <c r="A348" s="21"/>
      <c r="B348" s="21" t="s">
        <v>492</v>
      </c>
      <c r="C348" s="21" t="s">
        <v>1001</v>
      </c>
      <c r="D348" s="99" t="s">
        <v>1002</v>
      </c>
      <c r="E348" s="100"/>
      <c r="G348" s="111" t="s">
        <v>443</v>
      </c>
    </row>
    <row r="349" spans="1:7" ht="135">
      <c r="A349" s="21"/>
      <c r="B349" s="21" t="s">
        <v>492</v>
      </c>
      <c r="C349" s="21" t="s">
        <v>1003</v>
      </c>
      <c r="D349" s="99" t="s">
        <v>1004</v>
      </c>
      <c r="E349" s="100"/>
      <c r="G349" s="111" t="s">
        <v>443</v>
      </c>
    </row>
    <row r="350" spans="1:7" ht="45">
      <c r="A350" s="2">
        <v>2</v>
      </c>
      <c r="B350" s="2" t="s">
        <v>525</v>
      </c>
      <c r="C350" s="7" t="s">
        <v>1005</v>
      </c>
      <c r="D350" s="2" t="s">
        <v>1006</v>
      </c>
      <c r="E350" s="96" t="s">
        <v>1007</v>
      </c>
      <c r="G350" s="111" t="s">
        <v>443</v>
      </c>
    </row>
    <row r="351" spans="1:7" ht="30">
      <c r="A351" s="2">
        <v>3</v>
      </c>
      <c r="B351" s="2" t="s">
        <v>525</v>
      </c>
      <c r="C351" s="2">
        <v>16.3</v>
      </c>
      <c r="D351" s="2" t="s">
        <v>1008</v>
      </c>
      <c r="E351" s="96" t="s">
        <v>1009</v>
      </c>
      <c r="G351" s="111" t="s">
        <v>443</v>
      </c>
    </row>
    <row r="352" spans="1:7" ht="60">
      <c r="A352" s="2">
        <v>4</v>
      </c>
      <c r="B352" s="2" t="s">
        <v>525</v>
      </c>
      <c r="C352" s="2">
        <v>16.4</v>
      </c>
      <c r="D352" s="2" t="s">
        <v>1010</v>
      </c>
      <c r="E352" s="96" t="s">
        <v>1011</v>
      </c>
      <c r="G352" s="111" t="s">
        <v>443</v>
      </c>
    </row>
    <row r="353" spans="1:7" ht="45">
      <c r="A353" s="2">
        <v>5</v>
      </c>
      <c r="B353" s="2" t="s">
        <v>525</v>
      </c>
      <c r="C353" s="7" t="s">
        <v>1012</v>
      </c>
      <c r="D353" s="2" t="s">
        <v>1013</v>
      </c>
      <c r="E353" s="96" t="s">
        <v>1014</v>
      </c>
      <c r="G353" s="111" t="s">
        <v>443</v>
      </c>
    </row>
    <row r="354" spans="1:7" ht="45">
      <c r="A354" s="55"/>
      <c r="B354" s="15" t="s">
        <v>465</v>
      </c>
      <c r="C354" s="55" t="s">
        <v>1015</v>
      </c>
      <c r="D354" s="71" t="s">
        <v>1016</v>
      </c>
      <c r="E354" s="55" t="s">
        <v>1017</v>
      </c>
      <c r="G354" s="111" t="s">
        <v>443</v>
      </c>
    </row>
    <row r="355" spans="1:7" ht="75">
      <c r="A355" s="2">
        <v>6</v>
      </c>
      <c r="B355" s="2" t="s">
        <v>525</v>
      </c>
      <c r="C355" s="2">
        <v>16.8</v>
      </c>
      <c r="D355" s="2" t="s">
        <v>1018</v>
      </c>
      <c r="E355" s="96" t="s">
        <v>1019</v>
      </c>
      <c r="G355" s="111" t="s">
        <v>443</v>
      </c>
    </row>
    <row r="356" spans="1:7" ht="60">
      <c r="A356" s="21" t="s">
        <v>1020</v>
      </c>
      <c r="B356" s="21" t="s">
        <v>474</v>
      </c>
      <c r="C356" s="21" t="s">
        <v>1021</v>
      </c>
      <c r="D356" s="56" t="s">
        <v>1022</v>
      </c>
      <c r="E356" s="56" t="s">
        <v>1023</v>
      </c>
      <c r="G356" s="111" t="s">
        <v>443</v>
      </c>
    </row>
    <row r="357" spans="1:7" ht="45">
      <c r="A357" s="21"/>
      <c r="B357" s="21" t="s">
        <v>492</v>
      </c>
      <c r="C357" s="21" t="s">
        <v>1024</v>
      </c>
      <c r="D357" s="99" t="s">
        <v>1025</v>
      </c>
      <c r="E357" s="99" t="s">
        <v>1026</v>
      </c>
      <c r="G357" s="111" t="s">
        <v>443</v>
      </c>
    </row>
    <row r="358" spans="1:7" ht="60">
      <c r="A358" s="2">
        <v>7</v>
      </c>
      <c r="B358" s="2" t="s">
        <v>525</v>
      </c>
      <c r="C358" s="7" t="s">
        <v>1027</v>
      </c>
      <c r="D358" s="2" t="s">
        <v>1028</v>
      </c>
      <c r="E358" s="2" t="s">
        <v>1029</v>
      </c>
      <c r="G358" s="111" t="s">
        <v>443</v>
      </c>
    </row>
    <row r="359" spans="1:7" ht="60">
      <c r="A359" s="2">
        <v>8</v>
      </c>
      <c r="B359" s="2" t="s">
        <v>525</v>
      </c>
      <c r="C359" s="7" t="s">
        <v>1030</v>
      </c>
      <c r="D359" s="2" t="s">
        <v>1031</v>
      </c>
      <c r="E359" s="2" t="s">
        <v>1032</v>
      </c>
      <c r="G359" s="111" t="s">
        <v>442</v>
      </c>
    </row>
    <row r="360" spans="1:7" ht="120">
      <c r="A360" s="21"/>
      <c r="B360" s="21" t="s">
        <v>492</v>
      </c>
      <c r="C360" s="21" t="s">
        <v>1033</v>
      </c>
      <c r="D360" s="99" t="s">
        <v>767</v>
      </c>
      <c r="E360" s="99" t="s">
        <v>768</v>
      </c>
      <c r="G360" s="111" t="s">
        <v>443</v>
      </c>
    </row>
    <row r="361" spans="1:7" ht="105">
      <c r="A361" s="55"/>
      <c r="B361" s="15" t="s">
        <v>465</v>
      </c>
      <c r="C361" s="15">
        <v>16.12</v>
      </c>
      <c r="D361" s="71" t="s">
        <v>1034</v>
      </c>
      <c r="E361" s="55" t="s">
        <v>1035</v>
      </c>
      <c r="G361" s="111" t="s">
        <v>442</v>
      </c>
    </row>
    <row r="362" spans="1:7" ht="45">
      <c r="A362" s="2">
        <v>9</v>
      </c>
      <c r="B362" s="2" t="s">
        <v>525</v>
      </c>
      <c r="C362" s="7" t="s">
        <v>1036</v>
      </c>
      <c r="D362" s="2" t="s">
        <v>1037</v>
      </c>
      <c r="E362" s="2" t="s">
        <v>1038</v>
      </c>
      <c r="G362" s="111" t="s">
        <v>443</v>
      </c>
    </row>
    <row r="363" spans="1:7" ht="75">
      <c r="A363" s="21"/>
      <c r="B363" s="21" t="s">
        <v>492</v>
      </c>
      <c r="C363" s="21" t="s">
        <v>1039</v>
      </c>
      <c r="D363" s="25" t="s">
        <v>1040</v>
      </c>
      <c r="E363" s="25"/>
      <c r="G363" s="111" t="s">
        <v>442</v>
      </c>
    </row>
    <row r="364" spans="1:7" ht="30">
      <c r="A364" s="2">
        <v>10</v>
      </c>
      <c r="B364" s="2" t="s">
        <v>525</v>
      </c>
      <c r="C364" s="7" t="s">
        <v>1041</v>
      </c>
      <c r="D364" s="2" t="s">
        <v>1042</v>
      </c>
      <c r="E364" s="2" t="s">
        <v>1043</v>
      </c>
      <c r="G364" s="111" t="s">
        <v>443</v>
      </c>
    </row>
    <row r="365" spans="1:7" ht="60">
      <c r="A365" s="21"/>
      <c r="B365" s="21" t="s">
        <v>492</v>
      </c>
      <c r="C365" s="21" t="s">
        <v>1044</v>
      </c>
      <c r="D365" s="61" t="s">
        <v>769</v>
      </c>
      <c r="E365" s="61" t="s">
        <v>1045</v>
      </c>
      <c r="G365" s="111" t="s">
        <v>443</v>
      </c>
    </row>
    <row r="366" spans="1:7" ht="30">
      <c r="A366" s="2">
        <v>11</v>
      </c>
      <c r="B366" s="2" t="s">
        <v>525</v>
      </c>
      <c r="C366" s="2">
        <v>16.18</v>
      </c>
      <c r="D366" s="2" t="s">
        <v>1046</v>
      </c>
      <c r="E366" s="2" t="s">
        <v>1047</v>
      </c>
      <c r="G366" s="111" t="s">
        <v>443</v>
      </c>
    </row>
    <row r="367" spans="1:7" ht="30">
      <c r="A367" s="2">
        <v>12</v>
      </c>
      <c r="B367" s="2" t="s">
        <v>525</v>
      </c>
      <c r="C367" s="7" t="s">
        <v>1048</v>
      </c>
      <c r="D367" s="2" t="s">
        <v>1049</v>
      </c>
      <c r="E367" s="2" t="s">
        <v>1050</v>
      </c>
      <c r="G367" s="111" t="s">
        <v>443</v>
      </c>
    </row>
    <row r="368" spans="1:7" ht="30">
      <c r="A368" s="55"/>
      <c r="B368" s="15" t="s">
        <v>465</v>
      </c>
      <c r="C368" s="15">
        <v>16.22</v>
      </c>
      <c r="D368" s="71" t="s">
        <v>1051</v>
      </c>
      <c r="E368" s="55" t="s">
        <v>1052</v>
      </c>
      <c r="G368" s="111" t="s">
        <v>443</v>
      </c>
    </row>
    <row r="369" spans="1:7" ht="60">
      <c r="A369" s="2">
        <v>13</v>
      </c>
      <c r="B369" s="2" t="s">
        <v>525</v>
      </c>
      <c r="C369" s="2">
        <v>16.27</v>
      </c>
      <c r="D369" s="2" t="s">
        <v>1053</v>
      </c>
      <c r="E369" s="2" t="s">
        <v>1054</v>
      </c>
      <c r="G369" s="111" t="s">
        <v>443</v>
      </c>
    </row>
    <row r="370" spans="1:7" ht="30">
      <c r="A370" s="2">
        <v>14</v>
      </c>
      <c r="B370" s="2" t="s">
        <v>525</v>
      </c>
      <c r="C370" s="2">
        <v>16.27</v>
      </c>
      <c r="D370" s="2" t="s">
        <v>1055</v>
      </c>
      <c r="E370" s="2" t="s">
        <v>1056</v>
      </c>
      <c r="G370" s="111" t="s">
        <v>443</v>
      </c>
    </row>
    <row r="371" spans="1:7" ht="75">
      <c r="A371" s="21" t="s">
        <v>1057</v>
      </c>
      <c r="B371" s="56" t="s">
        <v>474</v>
      </c>
      <c r="C371" s="56" t="s">
        <v>1058</v>
      </c>
      <c r="D371" s="21" t="s">
        <v>1059</v>
      </c>
      <c r="E371" s="56" t="s">
        <v>1060</v>
      </c>
      <c r="G371" s="111" t="s">
        <v>443</v>
      </c>
    </row>
    <row r="372" spans="1:7" ht="90">
      <c r="A372" s="2">
        <v>15</v>
      </c>
      <c r="B372" s="2" t="s">
        <v>525</v>
      </c>
      <c r="C372" s="2">
        <v>16.28</v>
      </c>
      <c r="D372" s="2" t="s">
        <v>1061</v>
      </c>
      <c r="E372" s="2" t="s">
        <v>1062</v>
      </c>
      <c r="G372" s="111" t="s">
        <v>442</v>
      </c>
    </row>
    <row r="373" spans="1:7" ht="15">
      <c r="A373" s="2">
        <v>16</v>
      </c>
      <c r="B373" s="2" t="s">
        <v>525</v>
      </c>
      <c r="C373" s="2">
        <v>16.28</v>
      </c>
      <c r="D373" s="2" t="s">
        <v>1063</v>
      </c>
      <c r="E373" s="2" t="s">
        <v>612</v>
      </c>
      <c r="G373" s="111" t="s">
        <v>443</v>
      </c>
    </row>
    <row r="374" spans="1:7" ht="90">
      <c r="A374" s="2">
        <v>17</v>
      </c>
      <c r="B374" s="2" t="s">
        <v>525</v>
      </c>
      <c r="C374" s="2">
        <v>16.29</v>
      </c>
      <c r="D374" s="2" t="s">
        <v>1064</v>
      </c>
      <c r="E374" s="2" t="s">
        <v>1065</v>
      </c>
      <c r="G374" s="111" t="s">
        <v>442</v>
      </c>
    </row>
    <row r="375" spans="1:8" ht="15">
      <c r="A375" s="55"/>
      <c r="B375" s="15" t="s">
        <v>465</v>
      </c>
      <c r="C375" s="98" t="s">
        <v>1066</v>
      </c>
      <c r="D375" s="55" t="s">
        <v>934</v>
      </c>
      <c r="E375" s="55" t="s">
        <v>935</v>
      </c>
      <c r="G375" s="111" t="s">
        <v>443</v>
      </c>
      <c r="H375" s="111"/>
    </row>
    <row r="376" spans="1:8" ht="30.75" customHeight="1">
      <c r="A376" s="55"/>
      <c r="B376" s="15" t="s">
        <v>465</v>
      </c>
      <c r="C376" s="98" t="s">
        <v>1066</v>
      </c>
      <c r="D376" s="55" t="s">
        <v>1067</v>
      </c>
      <c r="E376" s="15" t="s">
        <v>1068</v>
      </c>
      <c r="G376" s="111" t="s">
        <v>443</v>
      </c>
      <c r="H376" s="111" t="s">
        <v>230</v>
      </c>
    </row>
    <row r="377" spans="1:7" ht="30">
      <c r="A377" s="15"/>
      <c r="B377" s="15" t="s">
        <v>465</v>
      </c>
      <c r="C377" s="45" t="s">
        <v>1069</v>
      </c>
      <c r="D377" s="15" t="s">
        <v>1070</v>
      </c>
      <c r="E377" s="15" t="s">
        <v>1071</v>
      </c>
      <c r="G377" s="111" t="s">
        <v>443</v>
      </c>
    </row>
    <row r="378" spans="1:8" ht="60">
      <c r="A378" s="15"/>
      <c r="B378" s="15" t="s">
        <v>465</v>
      </c>
      <c r="C378" s="45" t="s">
        <v>1072</v>
      </c>
      <c r="D378" s="15" t="s">
        <v>1073</v>
      </c>
      <c r="E378" s="15" t="s">
        <v>1074</v>
      </c>
      <c r="G378" s="111" t="s">
        <v>443</v>
      </c>
      <c r="H378" s="111" t="s">
        <v>231</v>
      </c>
    </row>
    <row r="379" spans="1:7" ht="105">
      <c r="A379" s="21"/>
      <c r="B379" s="21" t="s">
        <v>492</v>
      </c>
      <c r="C379" s="21" t="s">
        <v>1075</v>
      </c>
      <c r="D379" s="99" t="s">
        <v>1076</v>
      </c>
      <c r="E379" s="99" t="s">
        <v>1077</v>
      </c>
      <c r="G379" s="111" t="s">
        <v>443</v>
      </c>
    </row>
    <row r="380" spans="1:8" ht="105">
      <c r="A380" s="21"/>
      <c r="B380" s="21" t="s">
        <v>492</v>
      </c>
      <c r="C380" s="21" t="s">
        <v>1075</v>
      </c>
      <c r="D380" s="99" t="s">
        <v>770</v>
      </c>
      <c r="E380" s="100" t="s">
        <v>771</v>
      </c>
      <c r="G380" s="111" t="s">
        <v>443</v>
      </c>
      <c r="H380" s="111" t="s">
        <v>232</v>
      </c>
    </row>
    <row r="381" spans="1:7" ht="180">
      <c r="A381" s="21"/>
      <c r="B381" s="21" t="s">
        <v>492</v>
      </c>
      <c r="C381" s="21" t="s">
        <v>1078</v>
      </c>
      <c r="D381" s="99" t="s">
        <v>772</v>
      </c>
      <c r="E381" s="100" t="s">
        <v>773</v>
      </c>
      <c r="G381" s="111" t="s">
        <v>443</v>
      </c>
    </row>
    <row r="382" spans="1:7" ht="45">
      <c r="A382" s="2">
        <v>1</v>
      </c>
      <c r="B382" s="2" t="s">
        <v>525</v>
      </c>
      <c r="C382" s="103">
        <v>17.2</v>
      </c>
      <c r="D382" s="104" t="s">
        <v>1079</v>
      </c>
      <c r="E382" s="103" t="s">
        <v>234</v>
      </c>
      <c r="G382" s="111" t="s">
        <v>443</v>
      </c>
    </row>
    <row r="383" spans="1:7" ht="45">
      <c r="A383" s="2">
        <v>2</v>
      </c>
      <c r="B383" s="2" t="s">
        <v>525</v>
      </c>
      <c r="C383" s="103">
        <v>17.2</v>
      </c>
      <c r="D383" s="103" t="s">
        <v>235</v>
      </c>
      <c r="E383" s="103" t="s">
        <v>236</v>
      </c>
      <c r="G383" s="111" t="s">
        <v>443</v>
      </c>
    </row>
    <row r="384" spans="1:7" ht="120">
      <c r="A384" s="21"/>
      <c r="B384" s="21" t="s">
        <v>492</v>
      </c>
      <c r="C384" s="21" t="s">
        <v>237</v>
      </c>
      <c r="D384" s="99" t="s">
        <v>238</v>
      </c>
      <c r="E384" s="100" t="s">
        <v>239</v>
      </c>
      <c r="G384" s="111" t="s">
        <v>443</v>
      </c>
    </row>
    <row r="385" spans="1:7" ht="45">
      <c r="A385" s="21"/>
      <c r="B385" s="21" t="s">
        <v>492</v>
      </c>
      <c r="C385" s="21" t="s">
        <v>240</v>
      </c>
      <c r="D385" s="99" t="s">
        <v>241</v>
      </c>
      <c r="E385" s="100" t="s">
        <v>242</v>
      </c>
      <c r="G385" s="111" t="s">
        <v>443</v>
      </c>
    </row>
    <row r="386" spans="1:7" ht="75">
      <c r="A386" s="2">
        <v>3</v>
      </c>
      <c r="B386" s="2" t="s">
        <v>525</v>
      </c>
      <c r="C386" s="103">
        <v>17.3</v>
      </c>
      <c r="D386" s="103" t="s">
        <v>243</v>
      </c>
      <c r="E386" s="103" t="s">
        <v>244</v>
      </c>
      <c r="G386" s="111" t="s">
        <v>443</v>
      </c>
    </row>
    <row r="387" spans="1:7" ht="30">
      <c r="A387" s="2">
        <v>4</v>
      </c>
      <c r="B387" s="2" t="s">
        <v>525</v>
      </c>
      <c r="C387" s="105" t="s">
        <v>245</v>
      </c>
      <c r="D387" s="103" t="s">
        <v>246</v>
      </c>
      <c r="E387" s="103" t="s">
        <v>247</v>
      </c>
      <c r="G387" s="111" t="s">
        <v>443</v>
      </c>
    </row>
    <row r="388" spans="1:7" ht="45">
      <c r="A388" s="2">
        <v>5</v>
      </c>
      <c r="B388" s="2" t="s">
        <v>525</v>
      </c>
      <c r="C388" s="105" t="s">
        <v>248</v>
      </c>
      <c r="D388" s="103" t="s">
        <v>249</v>
      </c>
      <c r="E388" s="103" t="s">
        <v>250</v>
      </c>
      <c r="G388" s="111" t="s">
        <v>443</v>
      </c>
    </row>
    <row r="389" spans="1:7" ht="60">
      <c r="A389" s="15"/>
      <c r="B389" s="15" t="s">
        <v>465</v>
      </c>
      <c r="C389" s="45" t="s">
        <v>245</v>
      </c>
      <c r="D389" s="15" t="s">
        <v>251</v>
      </c>
      <c r="E389" s="15" t="s">
        <v>252</v>
      </c>
      <c r="G389" s="111" t="s">
        <v>443</v>
      </c>
    </row>
    <row r="390" spans="1:7" ht="135">
      <c r="A390" s="15"/>
      <c r="B390" s="15" t="s">
        <v>465</v>
      </c>
      <c r="C390" s="45" t="s">
        <v>253</v>
      </c>
      <c r="D390" s="15" t="s">
        <v>254</v>
      </c>
      <c r="E390" s="15" t="s">
        <v>255</v>
      </c>
      <c r="G390" s="111" t="s">
        <v>443</v>
      </c>
    </row>
    <row r="391" spans="1:7" ht="45">
      <c r="A391" s="2">
        <v>1</v>
      </c>
      <c r="B391" s="8" t="s">
        <v>525</v>
      </c>
      <c r="C391" s="90">
        <v>18</v>
      </c>
      <c r="D391" s="69" t="s">
        <v>256</v>
      </c>
      <c r="E391" s="84" t="s">
        <v>257</v>
      </c>
      <c r="G391" s="111" t="s">
        <v>443</v>
      </c>
    </row>
    <row r="392" spans="1:7" ht="30">
      <c r="A392" s="2">
        <v>2</v>
      </c>
      <c r="B392" s="8" t="s">
        <v>525</v>
      </c>
      <c r="C392" s="86" t="s">
        <v>258</v>
      </c>
      <c r="D392" s="69" t="s">
        <v>259</v>
      </c>
      <c r="E392" s="84" t="s">
        <v>250</v>
      </c>
      <c r="G392" s="111" t="s">
        <v>443</v>
      </c>
    </row>
    <row r="393" spans="1:8" ht="30">
      <c r="A393" s="15"/>
      <c r="B393" s="15" t="s">
        <v>465</v>
      </c>
      <c r="C393" s="45" t="s">
        <v>260</v>
      </c>
      <c r="D393" s="15" t="s">
        <v>261</v>
      </c>
      <c r="E393" s="15" t="s">
        <v>262</v>
      </c>
      <c r="G393" s="111" t="s">
        <v>443</v>
      </c>
      <c r="H393" s="111" t="s">
        <v>233</v>
      </c>
    </row>
    <row r="394" spans="1:7" ht="75">
      <c r="A394" s="15"/>
      <c r="B394" s="15" t="s">
        <v>465</v>
      </c>
      <c r="C394" s="45" t="s">
        <v>263</v>
      </c>
      <c r="D394" s="15" t="s">
        <v>264</v>
      </c>
      <c r="E394" s="15" t="s">
        <v>265</v>
      </c>
      <c r="G394" s="111" t="s">
        <v>443</v>
      </c>
    </row>
    <row r="395" spans="1:7" ht="60">
      <c r="A395" s="15"/>
      <c r="B395" s="15" t="s">
        <v>465</v>
      </c>
      <c r="C395" s="45" t="s">
        <v>266</v>
      </c>
      <c r="D395" s="15" t="s">
        <v>267</v>
      </c>
      <c r="E395" s="15" t="s">
        <v>268</v>
      </c>
      <c r="G395" s="111" t="s">
        <v>443</v>
      </c>
    </row>
    <row r="396" spans="1:7" ht="75">
      <c r="A396" s="2">
        <v>3</v>
      </c>
      <c r="B396" s="8" t="s">
        <v>525</v>
      </c>
      <c r="C396" s="90" t="s">
        <v>266</v>
      </c>
      <c r="D396" s="69" t="s">
        <v>269</v>
      </c>
      <c r="E396" s="84" t="s">
        <v>270</v>
      </c>
      <c r="G396" s="111" t="s">
        <v>443</v>
      </c>
    </row>
    <row r="397" spans="1:7" ht="75">
      <c r="A397" s="2">
        <v>4</v>
      </c>
      <c r="B397" s="8" t="s">
        <v>525</v>
      </c>
      <c r="C397" s="90" t="s">
        <v>271</v>
      </c>
      <c r="D397" s="69" t="s">
        <v>269</v>
      </c>
      <c r="E397" s="84" t="s">
        <v>270</v>
      </c>
      <c r="G397" s="111" t="s">
        <v>443</v>
      </c>
    </row>
    <row r="398" spans="1:7" ht="75">
      <c r="A398" s="15"/>
      <c r="B398" s="15" t="s">
        <v>465</v>
      </c>
      <c r="C398" s="45" t="s">
        <v>272</v>
      </c>
      <c r="D398" s="15" t="s">
        <v>273</v>
      </c>
      <c r="E398" s="15" t="s">
        <v>274</v>
      </c>
      <c r="G398" s="111" t="s">
        <v>443</v>
      </c>
    </row>
    <row r="399" spans="1:7" ht="60">
      <c r="A399" s="2">
        <v>5</v>
      </c>
      <c r="B399" s="8" t="s">
        <v>525</v>
      </c>
      <c r="C399" s="90">
        <v>18.2</v>
      </c>
      <c r="D399" s="69" t="s">
        <v>275</v>
      </c>
      <c r="E399" s="84" t="s">
        <v>276</v>
      </c>
      <c r="G399" s="111" t="s">
        <v>443</v>
      </c>
    </row>
    <row r="400" spans="1:7" ht="45">
      <c r="A400" s="2">
        <v>6</v>
      </c>
      <c r="B400" s="8" t="s">
        <v>525</v>
      </c>
      <c r="C400" s="90">
        <v>18.2</v>
      </c>
      <c r="D400" s="69" t="s">
        <v>277</v>
      </c>
      <c r="E400" s="84" t="s">
        <v>278</v>
      </c>
      <c r="G400" s="111" t="s">
        <v>443</v>
      </c>
    </row>
    <row r="401" spans="1:7" ht="45">
      <c r="A401" s="2">
        <v>7</v>
      </c>
      <c r="B401" s="8" t="s">
        <v>525</v>
      </c>
      <c r="C401" s="90">
        <v>18.2</v>
      </c>
      <c r="D401" s="69" t="s">
        <v>279</v>
      </c>
      <c r="E401" s="84" t="s">
        <v>280</v>
      </c>
      <c r="G401" s="111" t="s">
        <v>443</v>
      </c>
    </row>
    <row r="402" spans="1:7" ht="90">
      <c r="A402" s="15"/>
      <c r="B402" s="15" t="s">
        <v>465</v>
      </c>
      <c r="C402" s="45" t="s">
        <v>281</v>
      </c>
      <c r="D402" s="15" t="s">
        <v>282</v>
      </c>
      <c r="E402" s="15" t="s">
        <v>283</v>
      </c>
      <c r="G402" s="111" t="s">
        <v>443</v>
      </c>
    </row>
    <row r="403" spans="1:7" ht="60">
      <c r="A403" s="2">
        <v>8</v>
      </c>
      <c r="B403" s="8" t="s">
        <v>525</v>
      </c>
      <c r="C403" s="90">
        <v>18.3</v>
      </c>
      <c r="D403" s="69" t="s">
        <v>284</v>
      </c>
      <c r="E403" s="84" t="s">
        <v>285</v>
      </c>
      <c r="G403" s="111" t="s">
        <v>443</v>
      </c>
    </row>
    <row r="404" spans="1:7" ht="15">
      <c r="A404" s="2">
        <v>9</v>
      </c>
      <c r="B404" s="8" t="s">
        <v>525</v>
      </c>
      <c r="C404" s="90">
        <v>18.3</v>
      </c>
      <c r="D404" s="69" t="s">
        <v>286</v>
      </c>
      <c r="E404" s="84" t="s">
        <v>287</v>
      </c>
      <c r="G404" s="111" t="s">
        <v>443</v>
      </c>
    </row>
    <row r="405" spans="1:7" ht="30">
      <c r="A405" s="2">
        <v>10</v>
      </c>
      <c r="B405" s="8" t="s">
        <v>525</v>
      </c>
      <c r="C405" s="5" t="s">
        <v>281</v>
      </c>
      <c r="D405" s="69" t="s">
        <v>288</v>
      </c>
      <c r="E405" s="11" t="s">
        <v>289</v>
      </c>
      <c r="G405" s="111" t="s">
        <v>443</v>
      </c>
    </row>
    <row r="406" spans="1:7" ht="90">
      <c r="A406" s="21"/>
      <c r="B406" s="21" t="s">
        <v>492</v>
      </c>
      <c r="C406" s="21" t="s">
        <v>290</v>
      </c>
      <c r="D406" s="99" t="s">
        <v>291</v>
      </c>
      <c r="E406" s="100"/>
      <c r="G406" s="111" t="s">
        <v>442</v>
      </c>
    </row>
    <row r="407" spans="1:7" ht="105">
      <c r="A407" s="21"/>
      <c r="B407" s="21" t="s">
        <v>492</v>
      </c>
      <c r="C407" s="21" t="s">
        <v>292</v>
      </c>
      <c r="D407" s="25" t="s">
        <v>774</v>
      </c>
      <c r="E407" s="25" t="s">
        <v>293</v>
      </c>
      <c r="G407" s="111" t="s">
        <v>443</v>
      </c>
    </row>
    <row r="408" spans="1:7" ht="45">
      <c r="A408" s="2">
        <v>11</v>
      </c>
      <c r="B408" s="2" t="s">
        <v>525</v>
      </c>
      <c r="C408" s="10" t="s">
        <v>294</v>
      </c>
      <c r="D408" s="2" t="s">
        <v>295</v>
      </c>
      <c r="E408" s="2" t="s">
        <v>296</v>
      </c>
      <c r="G408" s="111" t="s">
        <v>443</v>
      </c>
    </row>
    <row r="409" spans="1:7" ht="60">
      <c r="A409" s="15"/>
      <c r="B409" s="15" t="s">
        <v>465</v>
      </c>
      <c r="C409" s="45" t="s">
        <v>297</v>
      </c>
      <c r="D409" s="15" t="s">
        <v>298</v>
      </c>
      <c r="E409" s="15" t="s">
        <v>299</v>
      </c>
      <c r="G409" s="111" t="s">
        <v>443</v>
      </c>
    </row>
    <row r="410" spans="1:7" ht="45">
      <c r="A410" s="2">
        <v>12</v>
      </c>
      <c r="B410" s="2" t="s">
        <v>525</v>
      </c>
      <c r="C410" s="10" t="s">
        <v>300</v>
      </c>
      <c r="D410" s="102" t="s">
        <v>301</v>
      </c>
      <c r="E410" s="2" t="s">
        <v>302</v>
      </c>
      <c r="G410" s="111" t="s">
        <v>443</v>
      </c>
    </row>
    <row r="411" spans="1:7" ht="60">
      <c r="A411" s="2">
        <v>13</v>
      </c>
      <c r="B411" s="2" t="s">
        <v>525</v>
      </c>
      <c r="C411" s="10" t="s">
        <v>303</v>
      </c>
      <c r="D411" s="2" t="s">
        <v>304</v>
      </c>
      <c r="E411" s="2" t="s">
        <v>305</v>
      </c>
      <c r="G411" s="111" t="s">
        <v>443</v>
      </c>
    </row>
    <row r="412" spans="1:7" ht="30">
      <c r="A412" s="2">
        <v>14</v>
      </c>
      <c r="B412" s="2" t="s">
        <v>525</v>
      </c>
      <c r="C412" s="10" t="s">
        <v>303</v>
      </c>
      <c r="D412" s="2" t="s">
        <v>306</v>
      </c>
      <c r="E412" s="2" t="s">
        <v>307</v>
      </c>
      <c r="G412" s="111" t="s">
        <v>443</v>
      </c>
    </row>
    <row r="413" spans="1:7" ht="45">
      <c r="A413" s="15"/>
      <c r="B413" s="15" t="s">
        <v>465</v>
      </c>
      <c r="C413" s="45" t="s">
        <v>308</v>
      </c>
      <c r="D413" s="15" t="s">
        <v>309</v>
      </c>
      <c r="E413" s="15" t="s">
        <v>310</v>
      </c>
      <c r="G413" s="111" t="s">
        <v>443</v>
      </c>
    </row>
    <row r="414" spans="1:7" ht="90">
      <c r="A414" s="15"/>
      <c r="B414" s="15" t="s">
        <v>465</v>
      </c>
      <c r="C414" s="45" t="s">
        <v>311</v>
      </c>
      <c r="D414" s="15" t="s">
        <v>312</v>
      </c>
      <c r="E414" s="15" t="s">
        <v>313</v>
      </c>
      <c r="G414" s="111" t="s">
        <v>443</v>
      </c>
    </row>
    <row r="415" spans="1:7" ht="45">
      <c r="A415" s="15"/>
      <c r="B415" s="15" t="s">
        <v>465</v>
      </c>
      <c r="C415" s="45" t="s">
        <v>314</v>
      </c>
      <c r="D415" s="15" t="s">
        <v>315</v>
      </c>
      <c r="E415" s="15" t="s">
        <v>316</v>
      </c>
      <c r="G415" s="111" t="s">
        <v>443</v>
      </c>
    </row>
    <row r="416" spans="1:7" ht="45">
      <c r="A416" s="46">
        <v>1</v>
      </c>
      <c r="B416" s="47" t="s">
        <v>525</v>
      </c>
      <c r="C416" s="48" t="s">
        <v>314</v>
      </c>
      <c r="D416" s="49" t="s">
        <v>317</v>
      </c>
      <c r="E416" s="50" t="s">
        <v>318</v>
      </c>
      <c r="G416" s="111" t="s">
        <v>443</v>
      </c>
    </row>
    <row r="417" spans="1:7" ht="60">
      <c r="A417" s="46">
        <v>2</v>
      </c>
      <c r="B417" s="47" t="s">
        <v>525</v>
      </c>
      <c r="C417" s="48" t="s">
        <v>314</v>
      </c>
      <c r="D417" s="49" t="s">
        <v>319</v>
      </c>
      <c r="E417" s="50" t="s">
        <v>320</v>
      </c>
      <c r="G417" s="111" t="s">
        <v>443</v>
      </c>
    </row>
    <row r="418" spans="1:7" ht="45">
      <c r="A418" s="15"/>
      <c r="B418" s="15" t="s">
        <v>465</v>
      </c>
      <c r="C418" s="45" t="s">
        <v>321</v>
      </c>
      <c r="D418" s="15" t="s">
        <v>322</v>
      </c>
      <c r="E418" s="15" t="s">
        <v>323</v>
      </c>
      <c r="G418" s="111" t="s">
        <v>443</v>
      </c>
    </row>
    <row r="419" spans="1:7" ht="75">
      <c r="A419" s="21"/>
      <c r="B419" s="21" t="s">
        <v>492</v>
      </c>
      <c r="C419" s="21" t="s">
        <v>324</v>
      </c>
      <c r="D419" s="25" t="s">
        <v>325</v>
      </c>
      <c r="E419" s="25" t="s">
        <v>326</v>
      </c>
      <c r="G419" s="111" t="s">
        <v>443</v>
      </c>
    </row>
    <row r="420" spans="1:7" ht="47.25">
      <c r="A420" s="46">
        <v>3</v>
      </c>
      <c r="B420" s="47" t="s">
        <v>525</v>
      </c>
      <c r="C420" s="106">
        <v>19.2</v>
      </c>
      <c r="D420" s="107" t="s">
        <v>775</v>
      </c>
      <c r="E420" s="108" t="s">
        <v>327</v>
      </c>
      <c r="G420" s="111" t="s">
        <v>442</v>
      </c>
    </row>
    <row r="421" spans="1:7" ht="60">
      <c r="A421" s="46">
        <v>4</v>
      </c>
      <c r="B421" s="47" t="s">
        <v>525</v>
      </c>
      <c r="C421" s="106">
        <v>19.2</v>
      </c>
      <c r="D421" s="109" t="s">
        <v>328</v>
      </c>
      <c r="E421" s="108" t="s">
        <v>329</v>
      </c>
      <c r="G421" s="111" t="s">
        <v>443</v>
      </c>
    </row>
    <row r="422" spans="1:7" ht="45">
      <c r="A422" s="46">
        <v>5</v>
      </c>
      <c r="B422" s="47" t="s">
        <v>525</v>
      </c>
      <c r="C422" s="106" t="s">
        <v>330</v>
      </c>
      <c r="D422" s="109" t="s">
        <v>331</v>
      </c>
      <c r="E422" s="108" t="s">
        <v>563</v>
      </c>
      <c r="G422" s="111" t="s">
        <v>443</v>
      </c>
    </row>
    <row r="423" spans="1:7" ht="15">
      <c r="A423" s="46">
        <v>6</v>
      </c>
      <c r="B423" s="47" t="s">
        <v>525</v>
      </c>
      <c r="C423" s="106">
        <v>19.2</v>
      </c>
      <c r="D423" s="109" t="s">
        <v>332</v>
      </c>
      <c r="E423" s="108" t="s">
        <v>563</v>
      </c>
      <c r="G423" s="111" t="s">
        <v>443</v>
      </c>
    </row>
    <row r="424" spans="1:7" ht="45">
      <c r="A424" s="46">
        <v>7</v>
      </c>
      <c r="B424" s="47" t="s">
        <v>525</v>
      </c>
      <c r="C424" s="106">
        <v>19</v>
      </c>
      <c r="D424" s="109" t="s">
        <v>333</v>
      </c>
      <c r="E424" s="108" t="s">
        <v>334</v>
      </c>
      <c r="G424" s="111" t="s">
        <v>443</v>
      </c>
    </row>
    <row r="425" spans="1:7" ht="30">
      <c r="A425" s="15"/>
      <c r="B425" s="15" t="s">
        <v>465</v>
      </c>
      <c r="C425" s="45" t="s">
        <v>335</v>
      </c>
      <c r="D425" s="15" t="s">
        <v>336</v>
      </c>
      <c r="E425" s="15" t="s">
        <v>337</v>
      </c>
      <c r="G425" s="111" t="s">
        <v>443</v>
      </c>
    </row>
    <row r="426" spans="1:7" ht="30">
      <c r="A426" s="15"/>
      <c r="B426" s="15" t="s">
        <v>465</v>
      </c>
      <c r="C426" s="45" t="s">
        <v>338</v>
      </c>
      <c r="D426" s="15" t="s">
        <v>336</v>
      </c>
      <c r="E426" s="15" t="s">
        <v>337</v>
      </c>
      <c r="G426" s="111" t="s">
        <v>443</v>
      </c>
    </row>
    <row r="427" spans="1:7" ht="75">
      <c r="A427" s="46">
        <v>8</v>
      </c>
      <c r="B427" s="47" t="s">
        <v>525</v>
      </c>
      <c r="C427" s="106">
        <v>19.5</v>
      </c>
      <c r="D427" s="109" t="s">
        <v>339</v>
      </c>
      <c r="E427" s="108" t="s">
        <v>340</v>
      </c>
      <c r="G427" s="111" t="s">
        <v>443</v>
      </c>
    </row>
    <row r="428" spans="1:7" ht="30">
      <c r="A428" s="46">
        <v>9</v>
      </c>
      <c r="B428" s="47" t="s">
        <v>525</v>
      </c>
      <c r="C428" s="106">
        <v>19</v>
      </c>
      <c r="D428" s="109" t="s">
        <v>341</v>
      </c>
      <c r="E428" s="108" t="s">
        <v>342</v>
      </c>
      <c r="G428" s="111" t="s">
        <v>443</v>
      </c>
    </row>
    <row r="429" spans="1:7" ht="45">
      <c r="A429" s="46">
        <v>10</v>
      </c>
      <c r="B429" s="47" t="s">
        <v>525</v>
      </c>
      <c r="C429" s="106">
        <v>19.4</v>
      </c>
      <c r="D429" s="109" t="s">
        <v>343</v>
      </c>
      <c r="E429" s="108" t="s">
        <v>344</v>
      </c>
      <c r="G429" s="111" t="s">
        <v>443</v>
      </c>
    </row>
    <row r="430" spans="1:7" ht="45">
      <c r="A430" s="46">
        <v>11</v>
      </c>
      <c r="B430" s="47" t="s">
        <v>525</v>
      </c>
      <c r="C430" s="106">
        <v>19.4</v>
      </c>
      <c r="D430" s="109" t="s">
        <v>345</v>
      </c>
      <c r="E430" s="108" t="s">
        <v>346</v>
      </c>
      <c r="G430" s="111" t="s">
        <v>443</v>
      </c>
    </row>
    <row r="431" spans="1:7" ht="45">
      <c r="A431" s="46">
        <v>12</v>
      </c>
      <c r="B431" s="47" t="s">
        <v>525</v>
      </c>
      <c r="C431" s="106" t="s">
        <v>347</v>
      </c>
      <c r="D431" s="109" t="s">
        <v>348</v>
      </c>
      <c r="E431" s="108" t="s">
        <v>349</v>
      </c>
      <c r="G431" s="111" t="s">
        <v>443</v>
      </c>
    </row>
    <row r="432" spans="1:7" ht="30">
      <c r="A432" s="46">
        <v>13</v>
      </c>
      <c r="B432" s="47" t="s">
        <v>525</v>
      </c>
      <c r="C432" s="106" t="s">
        <v>347</v>
      </c>
      <c r="D432" s="109" t="s">
        <v>350</v>
      </c>
      <c r="E432" s="108" t="s">
        <v>563</v>
      </c>
      <c r="G432" s="111" t="s">
        <v>443</v>
      </c>
    </row>
    <row r="433" spans="1:7" ht="30">
      <c r="A433" s="46">
        <v>14</v>
      </c>
      <c r="B433" s="47" t="s">
        <v>525</v>
      </c>
      <c r="C433" s="106">
        <v>19.5</v>
      </c>
      <c r="D433" s="109" t="s">
        <v>351</v>
      </c>
      <c r="E433" s="108" t="s">
        <v>923</v>
      </c>
      <c r="G433" s="111" t="s">
        <v>443</v>
      </c>
    </row>
    <row r="434" spans="1:7" ht="30">
      <c r="A434" s="46">
        <v>15</v>
      </c>
      <c r="B434" s="47" t="s">
        <v>525</v>
      </c>
      <c r="C434" s="106">
        <v>19.5</v>
      </c>
      <c r="D434" s="109" t="s">
        <v>352</v>
      </c>
      <c r="E434" s="108" t="s">
        <v>71</v>
      </c>
      <c r="G434" s="111" t="s">
        <v>443</v>
      </c>
    </row>
    <row r="435" spans="1:7" ht="30">
      <c r="A435" s="46">
        <v>16</v>
      </c>
      <c r="B435" s="47" t="s">
        <v>525</v>
      </c>
      <c r="C435" s="106">
        <v>19.5</v>
      </c>
      <c r="D435" s="109" t="s">
        <v>353</v>
      </c>
      <c r="E435" s="108" t="s">
        <v>71</v>
      </c>
      <c r="G435" s="111" t="s">
        <v>443</v>
      </c>
    </row>
    <row r="436" spans="1:7" ht="60">
      <c r="A436" s="21"/>
      <c r="B436" s="21" t="s">
        <v>492</v>
      </c>
      <c r="C436" s="21" t="s">
        <v>354</v>
      </c>
      <c r="D436" s="25" t="s">
        <v>453</v>
      </c>
      <c r="E436" s="25"/>
      <c r="G436" s="111" t="s">
        <v>443</v>
      </c>
    </row>
    <row r="437" spans="1:7" ht="45">
      <c r="A437" s="15"/>
      <c r="B437" s="15" t="s">
        <v>465</v>
      </c>
      <c r="C437" s="45" t="s">
        <v>355</v>
      </c>
      <c r="D437" s="15" t="s">
        <v>322</v>
      </c>
      <c r="E437" s="15" t="s">
        <v>356</v>
      </c>
      <c r="G437" s="111" t="s">
        <v>443</v>
      </c>
    </row>
    <row r="438" spans="1:7" ht="90">
      <c r="A438" s="21"/>
      <c r="B438" s="21" t="s">
        <v>492</v>
      </c>
      <c r="C438" s="21" t="s">
        <v>357</v>
      </c>
      <c r="D438" s="61" t="s">
        <v>776</v>
      </c>
      <c r="E438" s="61" t="s">
        <v>358</v>
      </c>
      <c r="G438" s="111" t="s">
        <v>443</v>
      </c>
    </row>
    <row r="439" spans="1:7" ht="60">
      <c r="A439" s="21"/>
      <c r="B439" s="21" t="s">
        <v>492</v>
      </c>
      <c r="C439" s="21" t="s">
        <v>359</v>
      </c>
      <c r="D439" s="61" t="s">
        <v>721</v>
      </c>
      <c r="E439" s="61" t="s">
        <v>360</v>
      </c>
      <c r="G439" s="111" t="s">
        <v>443</v>
      </c>
    </row>
    <row r="440" spans="1:7" ht="60">
      <c r="A440" s="21"/>
      <c r="B440" s="21" t="s">
        <v>492</v>
      </c>
      <c r="C440" s="21" t="s">
        <v>359</v>
      </c>
      <c r="D440" s="61" t="s">
        <v>722</v>
      </c>
      <c r="E440" s="61"/>
      <c r="G440" s="111" t="s">
        <v>442</v>
      </c>
    </row>
    <row r="441" spans="1:7" ht="30">
      <c r="A441" s="46">
        <v>17</v>
      </c>
      <c r="B441" s="47" t="s">
        <v>525</v>
      </c>
      <c r="C441" s="110" t="s">
        <v>361</v>
      </c>
      <c r="D441" s="109" t="s">
        <v>362</v>
      </c>
      <c r="E441" s="108" t="s">
        <v>363</v>
      </c>
      <c r="G441" s="111" t="s">
        <v>442</v>
      </c>
    </row>
    <row r="442" spans="1:7" ht="30">
      <c r="A442" s="46">
        <v>19</v>
      </c>
      <c r="B442" s="47" t="s">
        <v>525</v>
      </c>
      <c r="C442" s="110" t="s">
        <v>361</v>
      </c>
      <c r="D442" s="109" t="s">
        <v>364</v>
      </c>
      <c r="E442" s="108" t="s">
        <v>365</v>
      </c>
      <c r="G442" s="111" t="s">
        <v>443</v>
      </c>
    </row>
    <row r="443" spans="1:7" ht="75">
      <c r="A443" s="46">
        <v>20</v>
      </c>
      <c r="B443" s="47" t="s">
        <v>525</v>
      </c>
      <c r="C443" s="110" t="s">
        <v>361</v>
      </c>
      <c r="D443" s="109" t="s">
        <v>366</v>
      </c>
      <c r="E443" s="108" t="s">
        <v>367</v>
      </c>
      <c r="G443" s="111" t="s">
        <v>443</v>
      </c>
    </row>
    <row r="444" spans="1:7" ht="45">
      <c r="A444" s="15"/>
      <c r="B444" s="15" t="s">
        <v>465</v>
      </c>
      <c r="C444" s="45" t="s">
        <v>368</v>
      </c>
      <c r="D444" s="15" t="s">
        <v>322</v>
      </c>
      <c r="E444" s="15" t="s">
        <v>356</v>
      </c>
      <c r="G444" s="111" t="s">
        <v>443</v>
      </c>
    </row>
    <row r="445" spans="1:7" ht="45">
      <c r="A445" s="15"/>
      <c r="B445" s="15" t="s">
        <v>465</v>
      </c>
      <c r="C445" s="45" t="s">
        <v>369</v>
      </c>
      <c r="D445" s="15" t="s">
        <v>322</v>
      </c>
      <c r="E445" s="15" t="s">
        <v>356</v>
      </c>
      <c r="G445" s="111" t="s">
        <v>443</v>
      </c>
    </row>
    <row r="446" spans="1:7" ht="45">
      <c r="A446" s="46">
        <v>21</v>
      </c>
      <c r="B446" s="47" t="s">
        <v>525</v>
      </c>
      <c r="C446" s="106">
        <v>19.9</v>
      </c>
      <c r="D446" s="109" t="s">
        <v>370</v>
      </c>
      <c r="E446" s="108" t="s">
        <v>371</v>
      </c>
      <c r="G446" s="111" t="s">
        <v>443</v>
      </c>
    </row>
    <row r="447" spans="1:8" ht="30">
      <c r="A447" s="15"/>
      <c r="B447" s="15" t="s">
        <v>465</v>
      </c>
      <c r="C447" s="45" t="s">
        <v>372</v>
      </c>
      <c r="D447" s="15" t="s">
        <v>336</v>
      </c>
      <c r="E447" s="15" t="s">
        <v>337</v>
      </c>
      <c r="G447" s="111" t="s">
        <v>443</v>
      </c>
      <c r="H447" s="111"/>
    </row>
    <row r="448" spans="1:7" ht="30">
      <c r="A448" s="15"/>
      <c r="B448" s="15" t="s">
        <v>465</v>
      </c>
      <c r="C448" s="45" t="s">
        <v>373</v>
      </c>
      <c r="D448" s="15" t="s">
        <v>336</v>
      </c>
      <c r="E448" s="15" t="s">
        <v>337</v>
      </c>
      <c r="G448" s="111" t="s">
        <v>443</v>
      </c>
    </row>
    <row r="449" spans="1:7" ht="30">
      <c r="A449" s="15"/>
      <c r="B449" s="15" t="s">
        <v>465</v>
      </c>
      <c r="C449" s="45" t="s">
        <v>374</v>
      </c>
      <c r="D449" s="15" t="s">
        <v>336</v>
      </c>
      <c r="E449" s="15" t="s">
        <v>337</v>
      </c>
      <c r="G449" s="111" t="s">
        <v>443</v>
      </c>
    </row>
    <row r="450" spans="1:7" ht="30">
      <c r="A450" s="15"/>
      <c r="B450" s="15" t="s">
        <v>465</v>
      </c>
      <c r="C450" s="45" t="s">
        <v>375</v>
      </c>
      <c r="D450" s="15" t="s">
        <v>376</v>
      </c>
      <c r="E450" s="15" t="s">
        <v>377</v>
      </c>
      <c r="G450" s="111" t="s">
        <v>443</v>
      </c>
    </row>
    <row r="451" spans="1:7" ht="45">
      <c r="A451" s="15"/>
      <c r="B451" s="15" t="s">
        <v>465</v>
      </c>
      <c r="C451" s="45" t="s">
        <v>375</v>
      </c>
      <c r="D451" s="15" t="s">
        <v>378</v>
      </c>
      <c r="E451" s="15" t="s">
        <v>379</v>
      </c>
      <c r="G451" s="111" t="s">
        <v>443</v>
      </c>
    </row>
    <row r="452" spans="1:7" ht="75">
      <c r="A452" s="15"/>
      <c r="B452" s="15" t="s">
        <v>465</v>
      </c>
      <c r="C452" s="45" t="s">
        <v>380</v>
      </c>
      <c r="D452" s="15" t="s">
        <v>381</v>
      </c>
      <c r="E452" s="15" t="s">
        <v>382</v>
      </c>
      <c r="G452" s="111" t="s">
        <v>443</v>
      </c>
    </row>
    <row r="453" spans="1:7" ht="75">
      <c r="A453" s="15"/>
      <c r="B453" s="15" t="s">
        <v>465</v>
      </c>
      <c r="C453" s="45" t="s">
        <v>383</v>
      </c>
      <c r="D453" s="15" t="s">
        <v>381</v>
      </c>
      <c r="E453" s="15" t="s">
        <v>384</v>
      </c>
      <c r="G453" s="111" t="s">
        <v>443</v>
      </c>
    </row>
    <row r="454" spans="1:7" ht="120">
      <c r="A454" s="15"/>
      <c r="B454" s="15" t="s">
        <v>465</v>
      </c>
      <c r="C454" s="45" t="s">
        <v>385</v>
      </c>
      <c r="D454" s="15" t="s">
        <v>386</v>
      </c>
      <c r="E454" s="15" t="s">
        <v>387</v>
      </c>
      <c r="G454" s="111" t="s">
        <v>443</v>
      </c>
    </row>
    <row r="455" spans="1:7" ht="105">
      <c r="A455" s="15"/>
      <c r="B455" s="15" t="s">
        <v>465</v>
      </c>
      <c r="C455" s="45" t="s">
        <v>388</v>
      </c>
      <c r="D455" s="15" t="s">
        <v>389</v>
      </c>
      <c r="E455" s="15" t="s">
        <v>387</v>
      </c>
      <c r="G455" s="111" t="s">
        <v>443</v>
      </c>
    </row>
    <row r="456" spans="1:7" ht="30">
      <c r="A456" s="46">
        <v>22</v>
      </c>
      <c r="B456" s="47" t="s">
        <v>525</v>
      </c>
      <c r="C456" s="106">
        <v>19.18</v>
      </c>
      <c r="D456" s="109" t="s">
        <v>390</v>
      </c>
      <c r="E456" s="108" t="s">
        <v>391</v>
      </c>
      <c r="G456" s="111" t="s">
        <v>443</v>
      </c>
    </row>
    <row r="457" spans="1:7" ht="60">
      <c r="A457" s="2">
        <v>1</v>
      </c>
      <c r="B457" s="2" t="s">
        <v>525</v>
      </c>
      <c r="C457" s="2">
        <v>20.1</v>
      </c>
      <c r="D457" s="2" t="s">
        <v>392</v>
      </c>
      <c r="E457" s="2" t="s">
        <v>393</v>
      </c>
      <c r="G457" s="111" t="s">
        <v>443</v>
      </c>
    </row>
    <row r="458" spans="1:7" ht="90">
      <c r="A458" s="2">
        <v>2</v>
      </c>
      <c r="B458" s="2" t="s">
        <v>525</v>
      </c>
      <c r="C458" s="2">
        <v>20.1</v>
      </c>
      <c r="D458" s="6" t="s">
        <v>394</v>
      </c>
      <c r="E458" s="2" t="s">
        <v>395</v>
      </c>
      <c r="G458" s="111" t="s">
        <v>443</v>
      </c>
    </row>
    <row r="459" spans="1:7" ht="45">
      <c r="A459" s="15"/>
      <c r="B459" s="15" t="s">
        <v>465</v>
      </c>
      <c r="C459" s="45" t="s">
        <v>396</v>
      </c>
      <c r="D459" s="15" t="s">
        <v>397</v>
      </c>
      <c r="E459" s="15" t="s">
        <v>398</v>
      </c>
      <c r="G459" s="111" t="s">
        <v>443</v>
      </c>
    </row>
    <row r="460" spans="1:7" ht="90">
      <c r="A460" s="15"/>
      <c r="B460" s="15" t="s">
        <v>465</v>
      </c>
      <c r="C460" s="45" t="s">
        <v>396</v>
      </c>
      <c r="D460" s="15" t="s">
        <v>399</v>
      </c>
      <c r="E460" s="15" t="s">
        <v>398</v>
      </c>
      <c r="G460" s="111" t="s">
        <v>443</v>
      </c>
    </row>
    <row r="461" spans="1:7" ht="75">
      <c r="A461" s="15"/>
      <c r="B461" s="15" t="s">
        <v>465</v>
      </c>
      <c r="C461" s="45" t="s">
        <v>396</v>
      </c>
      <c r="D461" s="15" t="s">
        <v>400</v>
      </c>
      <c r="E461" s="15" t="s">
        <v>398</v>
      </c>
      <c r="G461" s="111" t="s">
        <v>443</v>
      </c>
    </row>
    <row r="462" spans="1:7" ht="45">
      <c r="A462" s="15"/>
      <c r="B462" s="15" t="s">
        <v>465</v>
      </c>
      <c r="C462" s="45" t="s">
        <v>396</v>
      </c>
      <c r="D462" s="15" t="s">
        <v>401</v>
      </c>
      <c r="E462" s="15" t="s">
        <v>398</v>
      </c>
      <c r="G462" s="111" t="s">
        <v>443</v>
      </c>
    </row>
    <row r="463" spans="1:7" ht="120">
      <c r="A463" s="2">
        <v>3</v>
      </c>
      <c r="B463" s="2" t="s">
        <v>525</v>
      </c>
      <c r="C463" s="2">
        <v>20.2</v>
      </c>
      <c r="D463" s="2" t="s">
        <v>402</v>
      </c>
      <c r="E463" s="2" t="s">
        <v>403</v>
      </c>
      <c r="G463" s="111" t="s">
        <v>443</v>
      </c>
    </row>
    <row r="464" spans="1:7" ht="15">
      <c r="A464" s="2">
        <v>4</v>
      </c>
      <c r="B464" s="2" t="s">
        <v>525</v>
      </c>
      <c r="C464" s="2">
        <v>20.2</v>
      </c>
      <c r="D464" s="2" t="s">
        <v>404</v>
      </c>
      <c r="E464" s="2" t="s">
        <v>405</v>
      </c>
      <c r="G464" s="111" t="s">
        <v>443</v>
      </c>
    </row>
    <row r="465" spans="1:7" ht="60">
      <c r="A465" s="2">
        <v>5</v>
      </c>
      <c r="B465" s="2" t="s">
        <v>525</v>
      </c>
      <c r="C465" s="2">
        <v>20.2</v>
      </c>
      <c r="D465" s="2" t="s">
        <v>406</v>
      </c>
      <c r="E465" s="2" t="s">
        <v>407</v>
      </c>
      <c r="G465" s="111" t="s">
        <v>443</v>
      </c>
    </row>
    <row r="466" spans="1:7" ht="180">
      <c r="A466" s="15"/>
      <c r="B466" s="15" t="s">
        <v>465</v>
      </c>
      <c r="C466" s="45" t="s">
        <v>408</v>
      </c>
      <c r="D466" s="15" t="s">
        <v>409</v>
      </c>
      <c r="E466" s="15" t="s">
        <v>398</v>
      </c>
      <c r="G466" s="111" t="s">
        <v>443</v>
      </c>
    </row>
    <row r="467" spans="1:7" ht="75">
      <c r="A467" s="2">
        <v>6</v>
      </c>
      <c r="B467" s="2" t="s">
        <v>525</v>
      </c>
      <c r="C467" s="2">
        <v>20.3</v>
      </c>
      <c r="D467" s="2" t="s">
        <v>410</v>
      </c>
      <c r="E467" s="2" t="s">
        <v>411</v>
      </c>
      <c r="G467" s="111" t="s">
        <v>443</v>
      </c>
    </row>
    <row r="468" spans="1:7" ht="75">
      <c r="A468" s="2">
        <v>7</v>
      </c>
      <c r="B468" s="2" t="s">
        <v>525</v>
      </c>
      <c r="C468" s="2">
        <v>20.3</v>
      </c>
      <c r="D468" s="2" t="s">
        <v>412</v>
      </c>
      <c r="E468" s="2" t="s">
        <v>413</v>
      </c>
      <c r="G468" s="111" t="s">
        <v>443</v>
      </c>
    </row>
    <row r="469" spans="1:7" ht="45">
      <c r="A469" s="2">
        <v>8</v>
      </c>
      <c r="B469" s="2" t="s">
        <v>525</v>
      </c>
      <c r="C469" s="2">
        <v>20.3</v>
      </c>
      <c r="D469" s="2" t="s">
        <v>414</v>
      </c>
      <c r="E469" s="2" t="s">
        <v>415</v>
      </c>
      <c r="G469" s="111" t="s">
        <v>443</v>
      </c>
    </row>
    <row r="470" spans="1:7" ht="75">
      <c r="A470" s="2">
        <v>9</v>
      </c>
      <c r="B470" s="2" t="s">
        <v>525</v>
      </c>
      <c r="C470" s="2">
        <v>20.3</v>
      </c>
      <c r="D470" s="2" t="s">
        <v>416</v>
      </c>
      <c r="E470" s="2" t="s">
        <v>417</v>
      </c>
      <c r="G470" s="111" t="s">
        <v>443</v>
      </c>
    </row>
    <row r="471" spans="1:7" ht="75">
      <c r="A471" s="15"/>
      <c r="B471" s="15" t="s">
        <v>465</v>
      </c>
      <c r="C471" s="45" t="s">
        <v>408</v>
      </c>
      <c r="D471" s="15" t="s">
        <v>418</v>
      </c>
      <c r="E471" s="15" t="s">
        <v>398</v>
      </c>
      <c r="G471" s="111" t="s">
        <v>443</v>
      </c>
    </row>
    <row r="472" spans="1:7" ht="45">
      <c r="A472" s="2">
        <v>10</v>
      </c>
      <c r="B472" s="2" t="s">
        <v>525</v>
      </c>
      <c r="C472" s="2">
        <v>20.3</v>
      </c>
      <c r="D472" s="2" t="s">
        <v>419</v>
      </c>
      <c r="E472" s="2" t="s">
        <v>420</v>
      </c>
      <c r="G472" s="111" t="s">
        <v>443</v>
      </c>
    </row>
    <row r="473" spans="1:7" ht="15">
      <c r="A473" s="21"/>
      <c r="B473" s="21" t="s">
        <v>492</v>
      </c>
      <c r="C473" s="21" t="s">
        <v>421</v>
      </c>
      <c r="D473" s="25" t="s">
        <v>422</v>
      </c>
      <c r="E473" s="25"/>
      <c r="G473" s="111" t="s">
        <v>443</v>
      </c>
    </row>
    <row r="474" spans="1:7" ht="135">
      <c r="A474" s="21"/>
      <c r="B474" s="21" t="s">
        <v>492</v>
      </c>
      <c r="C474" s="21" t="s">
        <v>423</v>
      </c>
      <c r="D474" s="25" t="s">
        <v>777</v>
      </c>
      <c r="E474" s="25" t="s">
        <v>778</v>
      </c>
      <c r="G474" s="111" t="s">
        <v>443</v>
      </c>
    </row>
    <row r="475" spans="1:5" ht="180">
      <c r="A475" s="51">
        <v>22.161</v>
      </c>
      <c r="B475" s="52"/>
      <c r="C475" s="53" t="s">
        <v>439</v>
      </c>
      <c r="D475" s="53" t="s">
        <v>440</v>
      </c>
      <c r="E475" s="52"/>
    </row>
    <row r="476" spans="1:5" ht="60">
      <c r="A476" s="118" t="s">
        <v>1080</v>
      </c>
      <c r="B476" s="118" t="s">
        <v>1083</v>
      </c>
      <c r="C476" s="121">
        <v>22148</v>
      </c>
      <c r="D476" s="120" t="s">
        <v>1086</v>
      </c>
      <c r="E476" s="118"/>
    </row>
    <row r="477" spans="1:5" ht="30">
      <c r="A477" s="118" t="s">
        <v>1080</v>
      </c>
      <c r="B477" s="118" t="s">
        <v>1083</v>
      </c>
      <c r="C477" s="118" t="s">
        <v>1087</v>
      </c>
      <c r="D477" s="120" t="s">
        <v>1088</v>
      </c>
      <c r="E477" s="118"/>
    </row>
    <row r="478" spans="1:5" ht="60">
      <c r="A478" s="118" t="s">
        <v>1080</v>
      </c>
      <c r="B478" s="118" t="s">
        <v>1083</v>
      </c>
      <c r="C478" s="118" t="s">
        <v>1089</v>
      </c>
      <c r="D478" s="120" t="s">
        <v>1090</v>
      </c>
      <c r="E478" s="118"/>
    </row>
    <row r="479" spans="1:5" ht="105.75" customHeight="1">
      <c r="A479" s="118" t="s">
        <v>1080</v>
      </c>
      <c r="B479" s="118" t="s">
        <v>1083</v>
      </c>
      <c r="C479" s="118" t="s">
        <v>1091</v>
      </c>
      <c r="D479" s="120" t="s">
        <v>1092</v>
      </c>
      <c r="E479" s="118"/>
    </row>
    <row r="480" spans="1:5" ht="90">
      <c r="A480" s="118" t="s">
        <v>1080</v>
      </c>
      <c r="B480" s="118" t="s">
        <v>1083</v>
      </c>
      <c r="C480" s="121">
        <v>22134</v>
      </c>
      <c r="D480" s="120" t="s">
        <v>1093</v>
      </c>
      <c r="E480" s="118"/>
    </row>
  </sheetData>
  <sheetProtection/>
  <mergeCells count="1">
    <mergeCell ref="A1:F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7" sqref="G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POWELL</cp:lastModifiedBy>
  <dcterms:created xsi:type="dcterms:W3CDTF">2013-05-08T12:46:34Z</dcterms:created>
  <dcterms:modified xsi:type="dcterms:W3CDTF">2013-05-14T08:36:32Z</dcterms:modified>
  <cp:category/>
  <cp:version/>
  <cp:contentType/>
  <cp:contentStatus/>
</cp:coreProperties>
</file>