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55" yWindow="270" windowWidth="17760" windowHeight="678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<sst xmlns="http://schemas.openxmlformats.org/spreadsheetml/2006/main" count="3866" uniqueCount="1889">
  <si>
    <r>
      <t xml:space="preserve">Mandatory attribute for the feature Gate : if navigable at maximum display scale for the data: </t>
    </r>
    <r>
      <rPr>
        <b/>
        <i/>
        <sz val="11"/>
        <color indexed="55"/>
        <rFont val="Calibri"/>
        <family val="2"/>
      </rPr>
      <t>clearance horizontal</t>
    </r>
    <r>
      <rPr>
        <i/>
        <sz val="11"/>
        <color indexed="55"/>
        <rFont val="Calibri"/>
        <family val="2"/>
      </rPr>
      <t>.</t>
    </r>
  </si>
  <si>
    <t>Agree.  Discussion required.  Not sure whether such guidance should be at 2.4.5 though as this clause relates to attributes information and textual description.  Text placement should be a clause in its own right.</t>
  </si>
  <si>
    <t>Definitely need to be discussed.  The only application of "time range" in the DCEG is for the Span feature, and it would not make sense to have the sub-attributes indicating a date and a time, which is specified as mandatory at 22.151 (more relevant to have same time every day).  Has this been considered in discussions relating to temporal attributes and ISO 8601?</t>
  </si>
  <si>
    <r>
      <t xml:space="preserve">Current wording : For horizontal stripes (colour pattern = 1), the first colour </t>
    </r>
    <r>
      <rPr>
        <b/>
        <i/>
        <sz val="11"/>
        <color indexed="55"/>
        <rFont val="Calibri"/>
        <family val="2"/>
      </rPr>
      <t>in the list</t>
    </r>
    <r>
      <rPr>
        <i/>
        <sz val="11"/>
        <color indexed="55"/>
        <rFont val="Calibri"/>
        <family val="2"/>
      </rPr>
      <t xml:space="preserve"> must be the top-most, and subsequent colours follow sequentially from top to bottom. For example, </t>
    </r>
    <r>
      <rPr>
        <b/>
        <i/>
        <sz val="11"/>
        <color indexed="55"/>
        <rFont val="Calibri"/>
        <family val="2"/>
      </rPr>
      <t>colour = 3,1</t>
    </r>
    <r>
      <rPr>
        <i/>
        <sz val="11"/>
        <color indexed="55"/>
        <rFont val="Calibri"/>
        <family val="2"/>
      </rPr>
      <t xml:space="preserve"> to encode a red stripe above a white stripe.</t>
    </r>
  </si>
  <si>
    <t>Radar conspicuous features</t>
  </si>
  <si>
    <t>Remarks: Para. 2
It must be indicated using radar conspicuous on the feature.
Add to word 
It must be indicated using attribute radar conspicuous on the feature.</t>
  </si>
  <si>
    <t>Amended to "Four".  Agree that the description of the types of datasets can be removed as these descriptions are in the main PS, but suggest that a reference be retained in the DCEG, e.g. "Four types of ENC dataset may be produced and contained within an exchange set (see S-101 clause 11.3.1)."</t>
  </si>
  <si>
    <t>ENC data coverage</t>
  </si>
  <si>
    <t>Para, 4, last sentence
, this should be done by issuing a New Edition of the cell.
Amend to
, this must be done ---</t>
  </si>
  <si>
    <r>
      <t xml:space="preserve">Agree with the justification.  Suggest amending the paragraph to read "An ENC Update data set must not change the </t>
    </r>
    <r>
      <rPr>
        <sz val="11"/>
        <color indexed="12"/>
        <rFont val="Calibri"/>
        <family val="2"/>
      </rPr>
      <t>extent</t>
    </r>
    <r>
      <rPr>
        <sz val="11"/>
        <color indexed="10"/>
        <rFont val="Calibri"/>
        <family val="2"/>
      </rPr>
      <t xml:space="preserve"> of </t>
    </r>
    <r>
      <rPr>
        <sz val="11"/>
        <color indexed="12"/>
        <rFont val="Calibri"/>
        <family val="2"/>
      </rPr>
      <t xml:space="preserve">the </t>
    </r>
    <r>
      <rPr>
        <sz val="11"/>
        <color indexed="10"/>
        <rFont val="Calibri"/>
        <family val="2"/>
      </rPr>
      <t xml:space="preserve">data coverage for the base ENC cell. Where the </t>
    </r>
    <r>
      <rPr>
        <sz val="11"/>
        <color indexed="12"/>
        <rFont val="Calibri"/>
        <family val="2"/>
      </rPr>
      <t>extent</t>
    </r>
    <r>
      <rPr>
        <sz val="11"/>
        <color indexed="10"/>
        <rFont val="Calibri"/>
        <family val="2"/>
      </rPr>
      <t xml:space="preserve"> of </t>
    </r>
    <r>
      <rPr>
        <sz val="11"/>
        <color indexed="12"/>
        <rFont val="Calibri"/>
        <family val="2"/>
      </rPr>
      <t xml:space="preserve">the </t>
    </r>
    <r>
      <rPr>
        <sz val="11"/>
        <color indexed="10"/>
        <rFont val="Calibri"/>
        <family val="2"/>
      </rPr>
      <t>data coverage for a base ENC cell is to be changed, this should be done by issuing a New Edition of the cell."</t>
    </r>
  </si>
  <si>
    <r>
      <t xml:space="preserve">Add the word significantly in the rule : </t>
    </r>
    <r>
      <rPr>
        <i/>
        <sz val="11"/>
        <color indexed="55"/>
        <rFont val="Calibri"/>
        <family val="2"/>
      </rPr>
      <t xml:space="preserve">An ENC Update data set must not change </t>
    </r>
    <r>
      <rPr>
        <b/>
        <i/>
        <sz val="11"/>
        <color indexed="55"/>
        <rFont val="Calibri"/>
        <family val="2"/>
      </rPr>
      <t>significantly</t>
    </r>
    <r>
      <rPr>
        <i/>
        <sz val="11"/>
        <color indexed="55"/>
        <rFont val="Calibri"/>
        <family val="2"/>
      </rPr>
      <t xml:space="preserve"> the limit of data coverage for the base ENC cell.</t>
    </r>
  </si>
  <si>
    <t>Agree.  To be addressed as part of the Sub-WG review of the Introduction section.</t>
  </si>
  <si>
    <t>As far as I could find, the proposal was accepted.  Action not yet completed - action was on Angel and Eivind.</t>
  </si>
  <si>
    <t>Done.  Checked whole document for consistency.</t>
  </si>
  <si>
    <t>Done</t>
  </si>
  <si>
    <r>
      <t xml:space="preserve">The current statement </t>
    </r>
    <r>
      <rPr>
        <i/>
        <sz val="11"/>
        <color indexed="55"/>
        <rFont val="Calibri"/>
        <family val="2"/>
      </rPr>
      <t xml:space="preserve">: "Datasets may cross the 180° meridian of longitude." </t>
    </r>
    <r>
      <rPr>
        <sz val="11"/>
        <color indexed="55"/>
        <rFont val="Calibri"/>
        <family val="2"/>
      </rPr>
      <t xml:space="preserve">is inconsistent with the rule in the ENC Product Specification clause 4.5.2 </t>
    </r>
  </si>
  <si>
    <t>Have applied iaw Guy's comment above - do not think any further discussion is required.</t>
  </si>
  <si>
    <r>
      <t>Discussion at TSMAD23 determined that ENCs must not cross the 180</t>
    </r>
    <r>
      <rPr>
        <sz val="11"/>
        <color indexed="10"/>
        <rFont val="Arial"/>
        <family val="0"/>
      </rPr>
      <t>°</t>
    </r>
    <r>
      <rPr>
        <sz val="11"/>
        <color indexed="10"/>
        <rFont val="Calibri"/>
        <family val="2"/>
      </rPr>
      <t xml:space="preserve"> meridian - see Guy's comment above.</t>
    </r>
  </si>
  <si>
    <t>Given that the complex attribute feature name is used in all instances of features that can have a name populated, I tend to agree with Guy's assumption, but am not sure if this was the original intention(?).  I also thought that display name could be used to define a different displayed name than the "full" name as populated in the name sub-attribute for those features displaying names when they are turned on in the ECDIS.</t>
  </si>
  <si>
    <t>This clause has only been used to define the (in some cases conditional) mandatory meta features required in ENC datasets.  Is this proposal aimed at providing additional information?  Do not know why the justification is referring only to data quality.</t>
  </si>
  <si>
    <t>Will need to see the Positional Accuracy concept definition before we can discuss further.</t>
  </si>
  <si>
    <t>Will need a fully worked change proposal to consider.</t>
  </si>
  <si>
    <t>Agree.  Do not know why it has been included here as it is not a valid attribute for M_ACCY in S-57.</t>
  </si>
  <si>
    <t>This whole clause 3.1.1 will need to be reviewed once DQWG have submitted their recommendations and the Sub-WG (and full TSMAD) has had a chance to evaluate these recommendations.</t>
  </si>
  <si>
    <t>Not sure what this means.</t>
  </si>
  <si>
    <t>Do not think this sub-clause is required, as this has been taken care of by modelling as a complex attribute.</t>
  </si>
  <si>
    <t>Done, but see comment above.</t>
  </si>
  <si>
    <r>
      <t xml:space="preserve">Change to read : If it is required to encode the accuracy of a horizontal clearance (complex attribute </t>
    </r>
    <r>
      <rPr>
        <b/>
        <sz val="11"/>
        <color indexed="55"/>
        <rFont val="Calibri"/>
        <family val="2"/>
      </rPr>
      <t>horizontal clearance fixed</t>
    </r>
    <r>
      <rPr>
        <sz val="11"/>
        <color indexed="55"/>
        <rFont val="Calibri"/>
        <family val="2"/>
      </rPr>
      <t xml:space="preserve"> or </t>
    </r>
    <r>
      <rPr>
        <b/>
        <sz val="11"/>
        <color indexed="55"/>
        <rFont val="Calibri"/>
        <family val="2"/>
      </rPr>
      <t>horizontal clearance open</t>
    </r>
    <r>
      <rPr>
        <sz val="11"/>
        <color indexed="55"/>
        <rFont val="Calibri"/>
        <family val="2"/>
      </rPr>
      <t>), it must be done using the sub-attribute horizontal distance uncertainty.</t>
    </r>
  </si>
  <si>
    <t>As for 3.1.2, do not think this clause is required (except possiby the sentence related to multiple vertical clearances), as this has been taken care of through re-modelling as complex attributes.</t>
  </si>
  <si>
    <t>Happy to discuss the definition.  Not sure though about "features" instead of "spatial types".</t>
  </si>
  <si>
    <t>Done.  Was only there as is valid in S-57.</t>
  </si>
  <si>
    <t>Done - have put reference at end of first paragraph.  Will need to confirm that this is the right place.</t>
  </si>
  <si>
    <t>Agree.  I have raised this previously.  The only issue is those HO's that do not want to produce specific NPUB products.</t>
  </si>
  <si>
    <t>Another option would be to get rid of M_NSYS altogether and have this information populated in the dataset metadata, and just have a new "direction of buoyage" feature.  In the ECDIS, the system of navigational marks can be listed in the tabular display, removing the requirement for symbolising.</t>
  </si>
  <si>
    <t>Don't understand what the point of a light fixed to a bridge is in terms of pylons?</t>
  </si>
  <si>
    <t>The only reason that I can think of is for route planning?  Even then if a mariner was looking at going up a navigable canal I would assume it would be charted at a large enough scale to show depth detail.</t>
  </si>
  <si>
    <t>Needs to be treated in the same way as rivers and lakes.</t>
  </si>
  <si>
    <t>Make sure distinctions are covered in the remarks. New Remarks bullet pont added.</t>
  </si>
  <si>
    <t>Needs to be struck out of special purpose beacon.  Done.</t>
  </si>
  <si>
    <t>Agreed.  Diagrams moved to introductory Section 17.</t>
  </si>
  <si>
    <t>Add to be consistent with lights.  Added new values for CATSPM 64 (front) and 65 (rear).</t>
  </si>
  <si>
    <t>Remove wave recorder.  Done.</t>
  </si>
  <si>
    <t>See earlier action.  Needs proposal - post-baseline.</t>
  </si>
  <si>
    <t>Add waste bin.  Added new value of CATSPM 65 (floating waste bin).</t>
  </si>
  <si>
    <t>Add for baseline.  Still a concern over retroflectors being on features other than navaids but see what happens.  Awaiting feedback from UK/NOAA regarding other features that retroreflector may be on (e.g. SLCONS?).</t>
  </si>
  <si>
    <t>Amend definition to "lit/sound" and "eclipsed/silent".  Done throughout document.</t>
  </si>
  <si>
    <t>Think about this.  Introductory section removed due to introduction of new feature AIS Aid to Navigation.  Consider NFA?</t>
  </si>
  <si>
    <t>See comments in proposal.  New feature added.</t>
  </si>
  <si>
    <t>Add eLoran.  Done.</t>
  </si>
  <si>
    <t>Include a statement in the introduction.  Paper required for CSPCWG - statement needs to go in S-4 that radar wavelength may be encoded for ENC.</t>
  </si>
  <si>
    <t>Apply as for all-around light.  Needs to be reconsidered in regard to further light discussions.</t>
  </si>
  <si>
    <t>Accepted.  Done.</t>
  </si>
  <si>
    <t>Go with my comment.  New comment added for value of nominal range attribute table entry.</t>
  </si>
  <si>
    <t>Can an s-101 cell have more then 1 - h value?</t>
  </si>
  <si>
    <t xml:space="preserve">11.7.3        </t>
  </si>
  <si>
    <t>Modify the figure to create a new Depth area (8/10) between the 8 metre depth contour and the 10 metre depth contour )</t>
  </si>
  <si>
    <t>Consider other means to cater for out of position drying heights.</t>
  </si>
  <si>
    <t>To avoid INFORM.</t>
  </si>
  <si>
    <t>Propose diagram to explain at 2. bullet 1 could the sounding value not be used?</t>
  </si>
  <si>
    <t xml:space="preserve">11.7.5        </t>
  </si>
  <si>
    <t>Areas of continual change : Add a statement to explain the use of the attribute value Category of temporal variation = 3 (likely to change) on the feature Quality of Bathymetric Data.</t>
  </si>
  <si>
    <t>11.8.1</t>
  </si>
  <si>
    <t>Para 3 would using decimal places imply an inappropriate degree of accuracy?</t>
  </si>
  <si>
    <t>Seems logical that NBF should have a degraded prescision.</t>
  </si>
  <si>
    <t>11.9</t>
  </si>
  <si>
    <t>Propose inadequately surveyed area as separate feature.</t>
  </si>
  <si>
    <t>To reflect current mix of approaches using UNSARE with or withoput DEPAREs etc</t>
  </si>
  <si>
    <t xml:space="preserve">11.9        </t>
  </si>
  <si>
    <t>Propose adapting the following DGIWG definition; A region of a waterbody bottom that is homogeneous with respect to a measurement (for example: consistency, color, and/or composition).</t>
  </si>
  <si>
    <t>Definition is more clear. Feature in the S-32 definition could be confusing.</t>
  </si>
  <si>
    <t>Propose make surface quality 0,* to allow for values not covered by the attribute values.</t>
  </si>
  <si>
    <t>Required to cater for odd cases which may use INFORM but where none of the listed values apply.</t>
  </si>
  <si>
    <t>Consider surface characteristics rather than surface quality?</t>
  </si>
  <si>
    <t>Specify for steep cliffs to encode using COALNE and address portrayal. Remark 1</t>
  </si>
  <si>
    <t>Not constraiend by S-52 in S-101. Removes need for double encoding.</t>
  </si>
  <si>
    <t xml:space="preserve"> 5.12.1.1 </t>
  </si>
  <si>
    <t>the whole paragraph has been duplicated (see  5.11.1.2). Prefer a cross reference.</t>
  </si>
  <si>
    <t>SLOGRD address portrayal for S-101.</t>
  </si>
  <si>
    <t>Currently various CATSLO do not display. Suggest note for portrayal sub group.</t>
  </si>
  <si>
    <t>PINGO suggest may need to split PINGO on land from in water as different attributes are present. Also clarify where PINGO was reinstated unclear from MD 8 anmd Supplement 2.</t>
  </si>
  <si>
    <t>To reflect different properties when on land/ in water. As with other features. Need to clarify why this was added.</t>
  </si>
  <si>
    <t>5.13</t>
  </si>
  <si>
    <t>Pingo</t>
  </si>
  <si>
    <t>Take away the information inside parenthesis (PINGOS) at the S-101 Geo Feature</t>
  </si>
  <si>
    <t>There is no such object acronym in S-57.</t>
  </si>
  <si>
    <t>Propose S-57 def to S-32.</t>
  </si>
  <si>
    <t>To avoid use of S-57 definitions. To make S-32 definition more comprehensive and complete.</t>
  </si>
  <si>
    <t>Consider definition and use of Tract? Suggest use Area adapt definition accordingly.</t>
  </si>
  <si>
    <t>To use simple clear language.</t>
  </si>
  <si>
    <t xml:space="preserve">Condition amend multiplicity to 0,1 </t>
  </si>
  <si>
    <t>Not logical to have more than one value.</t>
  </si>
  <si>
    <t>6.1.1</t>
  </si>
  <si>
    <t>Propose add diagrams to explain rather than text.</t>
  </si>
  <si>
    <t>To reduce text and make clear. Suggest placeholder for now.</t>
  </si>
  <si>
    <t xml:space="preserve"> 6.2 </t>
  </si>
  <si>
    <t xml:space="preserve">Add a statement to explain the use and the aim of the attribute "in the water". </t>
  </si>
  <si>
    <r>
      <t xml:space="preserve">
Amend the first sentence to read : </t>
    </r>
    <r>
      <rPr>
        <i/>
        <sz val="11"/>
        <color indexed="55"/>
        <rFont val="Calibri"/>
        <family val="2"/>
      </rPr>
      <t>Platforms may carry lights (see clause X.X), fog signals (see clause X.X), flare stacks (see clause X.X) and helicopter platforms (see clause X.X).</t>
    </r>
  </si>
  <si>
    <t>Do not think this is necessary - is included in definition of CATCON = 1.</t>
  </si>
  <si>
    <t>Rescinded.</t>
  </si>
  <si>
    <t>OK.  Need to discuss relevance of road/street/major/minor.</t>
  </si>
  <si>
    <t>Definitions have been merged.</t>
  </si>
  <si>
    <t>Add these values in.  Done.</t>
  </si>
  <si>
    <t>Raise to portrayal.</t>
  </si>
  <si>
    <t>There is an "(e.g. Martello tower)" in the definition for fortified tower in the Attributes Section.  Happy to include a Remarks bullet point (done) but is this overkill?</t>
  </si>
  <si>
    <t>OK.  Transition document item.</t>
  </si>
  <si>
    <t>OK.  Portrayal needs to be addressed.</t>
  </si>
  <si>
    <t>Agreed to retain.  Re-wording required.</t>
  </si>
  <si>
    <t>NOAA will work up proposal for 2 features "Fixed Mooring" and "Floating Mooring".  I agreed to assist.</t>
  </si>
  <si>
    <t>See previous comments</t>
  </si>
  <si>
    <t>Tom will action.</t>
  </si>
  <si>
    <t>Me to action.</t>
  </si>
  <si>
    <t>Suggestion was to remove "found by".  Refer to DQWG.</t>
  </si>
  <si>
    <t>Agreed that this would best be done with M_SREL.  OK</t>
  </si>
  <si>
    <t>2nd sentence removed.  OK</t>
  </si>
  <si>
    <t>My action to re-word the bullet point and run by Guy before proceding further.</t>
  </si>
  <si>
    <t>Add our guidance into DCEG (UK proposal for UOC TSMAD26).</t>
  </si>
  <si>
    <t>Need to await DQWG results.</t>
  </si>
  <si>
    <t>DQWG will need to sort.</t>
  </si>
  <si>
    <t>Insert table with "disclaimer.</t>
  </si>
  <si>
    <t>Definition modified slightly.</t>
  </si>
  <si>
    <t>Me and Richard to come up with other scenarios (diagrams) and wordsmith the 1st paragraph.</t>
  </si>
  <si>
    <t>See TR comment below.  OK.</t>
  </si>
  <si>
    <t>Tom and I to discuss</t>
  </si>
  <si>
    <t>Don't mind the idea in terms of enforcing conformance but not sure how an enumeration will work for "&lt; 4000" and "&gt; 3000000"</t>
  </si>
  <si>
    <t>Leave as is for the moment.  Re-visit at a later date.</t>
  </si>
  <si>
    <t>Remove from ENC</t>
  </si>
  <si>
    <t>Await DQWG</t>
  </si>
  <si>
    <t>Sort out in introductory stuff (Section 3).</t>
  </si>
  <si>
    <t>Definition revised slightly at the meeting.  OK.</t>
  </si>
  <si>
    <t>Leave as is.</t>
  </si>
  <si>
    <t>Leave as is</t>
  </si>
  <si>
    <t>Leave as is.  If there is a "crosswork guidance document" for S-57 people to understand the re-modelling in S-101 required, this should be a separate document.</t>
  </si>
  <si>
    <t>ED is the only value left.</t>
  </si>
  <si>
    <t>Wider discussion required as to adding features to Group 1.</t>
  </si>
  <si>
    <t>My action to make sure all possibilities are covered.</t>
  </si>
  <si>
    <t>New discusions regarding portrayal required.  See earlier comment.</t>
  </si>
  <si>
    <t>Agreed to add diagram</t>
  </si>
  <si>
    <t>See previous comment</t>
  </si>
  <si>
    <t>Have used "or cultivated".</t>
  </si>
  <si>
    <t>Changed to 22.</t>
  </si>
  <si>
    <t>See earlier comment</t>
  </si>
  <si>
    <t>Wider discussion required regarding encoding additional ice information in ENC, e.g. seasonal ice.  May be an argument for adding additional CATICE values from the attribute catalogue.  NOAA will investigate.</t>
  </si>
  <si>
    <t>Defer to DIPWG</t>
  </si>
  <si>
    <t>Portrayal</t>
  </si>
  <si>
    <t>S-32 definition removed.</t>
  </si>
  <si>
    <t>See earlier</t>
  </si>
  <si>
    <t>Guy concern was that it was not visible enough, but reluctantly agreed.</t>
  </si>
  <si>
    <t>Rescinded</t>
  </si>
  <si>
    <t>NATQUA removed.  Also agree do only have NATSUR = coral.  Done.</t>
  </si>
  <si>
    <t>Me to research further and put a proposal together.</t>
  </si>
  <si>
    <t xml:space="preserve">15.3   Figure         </t>
  </si>
  <si>
    <t>Amend the legend DWRTPT in the south-west angle of the figure to read TSSBND.</t>
  </si>
  <si>
    <t>Named aggregation routing measure proposal required.</t>
  </si>
  <si>
    <t>C_AGGR not permitted and will support validation and pick report navigation.</t>
  </si>
  <si>
    <t>Propose value of CATNAV measured distance which can be used to drive new portrayal.</t>
  </si>
  <si>
    <r>
      <t xml:space="preserve">An indication of the fishery zone limit (e.g. 6 mile, 12 mile) may be encoded using the complex attribute </t>
    </r>
    <r>
      <rPr>
        <strike/>
        <sz val="11"/>
        <color indexed="10"/>
        <rFont val="Calibri"/>
        <family val="2"/>
      </rPr>
      <t xml:space="preserve">feature name </t>
    </r>
    <r>
      <rPr>
        <b/>
        <sz val="11"/>
        <color indexed="10"/>
        <rFont val="Calibri"/>
        <family val="2"/>
      </rPr>
      <t>Information</t>
    </r>
    <r>
      <rPr>
        <b/>
        <sz val="11"/>
        <rFont val="Calibri"/>
        <family val="2"/>
      </rPr>
      <t>.</t>
    </r>
  </si>
  <si>
    <t>Need to discuss.  From HDWG perspective this is always the case.</t>
  </si>
  <si>
    <t>Agreed and done.</t>
  </si>
  <si>
    <t>There should be a remark providing this guidance.  We need to take note for internal production systems to do the mapping.</t>
  </si>
  <si>
    <t xml:space="preserve">5.1.2  </t>
  </si>
  <si>
    <t>The attribute "Nature of surface" also gives information to describe the nature of the coastline,</t>
  </si>
  <si>
    <t>Add remark to Wrecks (CATWRK = 3 to stay).  Done.</t>
  </si>
  <si>
    <t>Intake is PIPSOL.  Add new CATOBS = scientific instrument.  JP to provide use case for Caisson.  Rest not agreed.  Done - added value 20 = scientific instrument (18 = pingo and 19 = remains of platform).</t>
  </si>
  <si>
    <t>See previous comment.  Additional remark added for Wrecks.</t>
  </si>
  <si>
    <t>Agreed.  Put in.  Done.</t>
  </si>
  <si>
    <t>Agreed to add.  Agreed to remove drinking water.  Done.</t>
  </si>
  <si>
    <t>Happy to discuss this, and tend to agree, but suggest this not be treated in isolation - other values of CATOFP may also have specific properties (or perhaps none of them, including windmotor, do).</t>
  </si>
  <si>
    <t>Agreed.  Add bullet for telecommunications to describe use.  Done.</t>
  </si>
  <si>
    <t>Based on my general philosophy with this document, would tend to agree.</t>
  </si>
  <si>
    <r>
      <t xml:space="preserve">Agreed that new feature for direction of buoyage shold be included (remove ORIENT from M_NSYS).  Discussion was whether M_NSYS could be in the metadata, but agreed that there are cells that go across different buoyage systems.  Me to work up and run by Tom.  Done.  New feature </t>
    </r>
    <r>
      <rPr>
        <b/>
        <sz val="11"/>
        <color indexed="10"/>
        <rFont val="Calibri"/>
        <family val="2"/>
      </rPr>
      <t>Local Direction of Buoyage</t>
    </r>
    <r>
      <rPr>
        <sz val="11"/>
        <color indexed="10"/>
        <rFont val="Calibri"/>
        <family val="2"/>
      </rPr>
      <t xml:space="preserve"> has been added.</t>
    </r>
  </si>
  <si>
    <t>OK.  Agreed to remove part relating to CTNARE.  Needs to be done (refer to example in TWRTPT).  Done.</t>
  </si>
  <si>
    <t>Refer to JW comment for 15.16 below.  Have added the generic S-32 definition at 15.3 as there is more than one feature type that is used to encode a traffic separation scheme.  Requires discussion, but a similar method has been used for other generic definitions.</t>
  </si>
  <si>
    <t>Refer to JW comment for 15.16 below.  Have added the generic S-32 definition at 15.3 as there is more than one feature type that can be used to encode a Deep Water route.  Requires discussion, but a similar method has been used for other generic definitions.</t>
  </si>
  <si>
    <t>OK, but look at Ships Routeing (CATTSS has been added in anticipation).  Problem is that the attribute is "category of traffic separation scheme", and a precautionary area may be in isolation, which does not fit with CATTSS.  Perhaps change the name of the attribute to "category of routeing measure"?</t>
  </si>
  <si>
    <t>OK, but look at Ships Routeing (CATTSS has been added in anticipation).  Problem is that the attribute is "category of traffic separation scheme", and a precautionary area may be in isolation, which does not fit with CATTSS.  Perhaps change the name of the attribute to "category of routeing measure"?  CATTSS has also been added for DWRTPT.</t>
  </si>
  <si>
    <t>Have added the generic S-32 definition at 15.3 as there is more than one feature type that is used to encode a traffic separation scheme.  Requires discussion, but a similar method has been used for other generic definitions.</t>
  </si>
  <si>
    <t>Refer to JW comment for 15.16 above.  Have added the generic S-32 definition at 15.3 as there is more than one feature type that is used to encode a traffic separation scheme.  Requires discussion, but a similar method has been used for other generic definitions.  Still need to look at Ships Routeing.</t>
  </si>
  <si>
    <t>OK.  Make sure the guidance for narrow areas are there.  Done</t>
  </si>
  <si>
    <r>
      <t xml:space="preserve">Agreed that it is OK at the moment, but attribute nationality is no longer a formatted text string so multiple nationalities can be there.  Amend 16.2.1 accordingly.  Done - also added an additional example and Remarks bullet point for the table for attribute </t>
    </r>
    <r>
      <rPr>
        <b/>
        <sz val="11"/>
        <color indexed="10"/>
        <rFont val="Calibri"/>
        <family val="2"/>
      </rPr>
      <t>nationality</t>
    </r>
    <r>
      <rPr>
        <sz val="11"/>
        <color indexed="10"/>
        <rFont val="Calibri"/>
        <family val="2"/>
      </rPr>
      <t>.</t>
    </r>
  </si>
  <si>
    <t>As above.  Done.</t>
  </si>
  <si>
    <t>Paper for TSMAD26 - await discussion.  Have added new value CATACH = 15 (reported anchorage) iaw TSMAD26/DIPWG5 discussion.</t>
  </si>
  <si>
    <t>Use Tom's words as basis for new definition.  Also need to consider getting rid of "named" in the feature name.  Done.  Have also removed "(Named)" from the feature name.</t>
  </si>
  <si>
    <t>Agreed to add.  Needs a remark.  Done.</t>
  </si>
  <si>
    <t>Make document wording consistent.  Have amended clause 17.1 tyo have just a general statement regarding relationships and referencing clause 17.2.</t>
  </si>
  <si>
    <t>Proposal required to support pick report navigation to identify related features during planning etc</t>
  </si>
  <si>
    <t>UNCLOS for definition?</t>
  </si>
  <si>
    <t>Consult UNCLOS for authoritative definition.</t>
  </si>
  <si>
    <t>Consider narrow area FR and AU have action to address.</t>
  </si>
  <si>
    <t>Long running item to resolve previous action remains extant.</t>
  </si>
  <si>
    <t>Should the Contiguous zone be included in this diagram?</t>
  </si>
  <si>
    <t>Contiguous zone is a in the law of the Sea</t>
  </si>
  <si>
    <t xml:space="preserve">16.2          </t>
  </si>
  <si>
    <t>Propose (see phase 1 proposal) to add a new status attribute value (in dispute) to encode Maritime juridiction areas in dispute. In addition, the S58 test 1700 should be modified to accept overlapping where Maritime jurisdiction areas have been encoded with status = in dispute.</t>
  </si>
  <si>
    <t>16.2.1</t>
  </si>
  <si>
    <t>Add disputed boolean to cover?</t>
  </si>
  <si>
    <t>Suggest specific attributes are preferable to more STATUS values.</t>
  </si>
  <si>
    <t>Add reported to CATACH replaces remark 3</t>
  </si>
  <si>
    <t>To remove use of INFORM and reflect S-4.</t>
  </si>
  <si>
    <t>Propose remove status values watched and unwatched. Although a light may be watched consider that landmarks themselves are not.</t>
  </si>
  <si>
    <t>Not applicable to static features which have no 'operation' such as for lights, etc</t>
  </si>
  <si>
    <t>7.2.1</t>
  </si>
  <si>
    <t>Amend miles/kilometres to nautical miles or reword.</t>
  </si>
  <si>
    <t>Look for FR proposal, agreed to add, but will need to confirm what was in the FR proposal.  Have added new attribute "multiplicity of feature" to some features.  FR proposal for complex was not logical as it contained a Boolean sub-attribute to identify that there are multiple features, whic is redundant if the number of features sub-attribute is populated.  FR to review and discuss as required.</t>
  </si>
  <si>
    <t>Agreed to add.  Raised the issue of point primitive in regard to elevator, but considered these would be encoded as surface.  Done.</t>
  </si>
  <si>
    <t>Add in.  Done</t>
  </si>
  <si>
    <t>Merge definitions and "adapted from" S-32.  Done.</t>
  </si>
  <si>
    <t>Remark 2 amend 'cluse' to 'clause'</t>
  </si>
  <si>
    <t>7.3
Silo/Tank</t>
  </si>
  <si>
    <t>The product list has been constrained a little too much.  Coal and Sawdust and woodchips can also be contained in a silo</t>
  </si>
  <si>
    <t>See earlier comment.  Done</t>
  </si>
  <si>
    <t>Agreed to amend to "system attribute".  Do throughout document.  Done.</t>
  </si>
  <si>
    <t>Fence/wall???  CATFNC = 3 fits well in definition ("for protection").</t>
  </si>
  <si>
    <t>Agreed to add.  Done.</t>
  </si>
  <si>
    <t xml:space="preserve">Add new enumerate value "production plant".  Done, but am still concerned about this.  Aren't power stations, refineries, timber yards, tank farms and wind farms types of "production plant"?  (2 ways to encode the same thing!!!). </t>
  </si>
  <si>
    <t xml:space="preserve">Tom to provide proposal.  </t>
  </si>
  <si>
    <t>Add new enumerate value to CATOFP.  Done.</t>
  </si>
  <si>
    <t>Insert definition as in proposal.  Backtrack previous HDWG discussions for relevance.  Done</t>
  </si>
  <si>
    <t>Amend remark to reflect both ways (HULKES and SLCONS) of encoding a floating breakwater.  Done.</t>
  </si>
  <si>
    <t>Agreed that this is the preferred option.  Amend.  Done.</t>
  </si>
  <si>
    <t>Remove.  Done.</t>
  </si>
  <si>
    <t>OK.  Removed last sentence of new bullet.  Need to confirm that this is not repeated anywhere else.  Done.</t>
  </si>
  <si>
    <t>OK and done.  Need to check the Registry for definitions.</t>
  </si>
  <si>
    <t>Refer to proposal.  Done.</t>
  </si>
  <si>
    <t>Is a type of draw bridge.  Insert bullet about "opening bridge".  Done.  Have added bullet point for "sliding bridge".</t>
  </si>
  <si>
    <t>Add remarks bullet.  Done.</t>
  </si>
  <si>
    <t>Refer to Bridges proposal.  Approved by the meeting.  Me to action.  Don't forget to remove category of span.  Done.  Suggest that the complex attribute time range is not required for fixed spans (discuss).</t>
  </si>
  <si>
    <t>Remove radius and specify those with circles to be captured as area. Portrayal is therefore addressed. Amend remark 3 to relfect</t>
  </si>
  <si>
    <t>To simplify portrayal.</t>
  </si>
  <si>
    <t>16.4</t>
  </si>
  <si>
    <t>Groups of anchor berths remark so that name is a single SEAARE or anchorage area not on each</t>
  </si>
  <si>
    <t>To enhance display.</t>
  </si>
  <si>
    <t>16.7.1</t>
  </si>
  <si>
    <t>In the Remarks first the paragraph: replace the "should not be encoded" with "may not be encoded"</t>
  </si>
  <si>
    <t>We have many submarine exercise area encoded on ENCs</t>
  </si>
  <si>
    <t>Consider enhanced definition seems to repeat the term not define it. Propose that it is a given area within which a jurisdiction applies it may or may not be named.</t>
  </si>
  <si>
    <t>To make the definition more clear.</t>
  </si>
  <si>
    <t>16.8 (and 2.2)</t>
  </si>
  <si>
    <t>Administration Area</t>
  </si>
  <si>
    <t>Allow geo type Curve for encoding International Land Boundaries</t>
  </si>
  <si>
    <t>"Remarks" bullet advises to encode boundaries close to the coast. It should be done easier with geo type Curve</t>
  </si>
  <si>
    <t xml:space="preserve">16.8          </t>
  </si>
  <si>
    <t xml:space="preserve">It should be possible to display the name encoded for Administration area. </t>
  </si>
  <si>
    <t>Attribute "display name"?</t>
  </si>
  <si>
    <t>16.8.1</t>
  </si>
  <si>
    <t>Text pertains to maritime boundaries. ADMAREs may cover various different types of jurisdiction.</t>
  </si>
  <si>
    <t>Make text agree with the feature type.</t>
  </si>
  <si>
    <t>16.9</t>
  </si>
  <si>
    <t>Suggest amend definition, remove to reduce the draft. Although this may be the intention it may not always be the case.</t>
  </si>
  <si>
    <t>To enhance the definition.</t>
  </si>
  <si>
    <t xml:space="preserve">16.11          </t>
  </si>
  <si>
    <t>Add the complex attribute "Feature name"</t>
  </si>
  <si>
    <t xml:space="preserve">Information the applies to more than one feature can be the name of the those features. (name of the an island chain or rocks, ex: The three sisters for a group of three rocks in the Potomac). </t>
  </si>
  <si>
    <t>16.12</t>
  </si>
  <si>
    <t>This is an information type, propose separate section and remove primitives etc</t>
  </si>
  <si>
    <t>To reflect the type being described.</t>
  </si>
  <si>
    <t xml:space="preserve">16.12.1           </t>
  </si>
  <si>
    <t>What about the UK proposal (25th TSMAD) to embed text files directly into the ISO8211 data file. The conclusion was that an information type could be used for this.</t>
  </si>
  <si>
    <t>16.15</t>
  </si>
  <si>
    <t>Definition should be amended to custom zone.</t>
  </si>
  <si>
    <t>To reflect the feature name.</t>
  </si>
  <si>
    <t xml:space="preserve">16.17.1 second remark          </t>
  </si>
  <si>
    <t>I think that the complex attribute Information is the most suitable way to encode this indication.</t>
  </si>
  <si>
    <t>Definition makes no sense suggest carried out?</t>
  </si>
  <si>
    <t>Definition reads poorly.</t>
  </si>
  <si>
    <t>16.20</t>
  </si>
  <si>
    <t>Remove watched/unwatched</t>
  </si>
  <si>
    <t>Do not seem appropriate for this feature type.</t>
  </si>
  <si>
    <t>Add the complex attribute "periodic date range"</t>
  </si>
  <si>
    <t>Some log ponds may have dates</t>
  </si>
  <si>
    <t>Propose a review of this feature with consideration of separate features for environmental, safety and regulatory restrictions.</t>
  </si>
  <si>
    <t>Further to AU proposal consider separate features.</t>
  </si>
  <si>
    <t>On regulatory add speed limit attribute</t>
  </si>
  <si>
    <t>This would support enhanced display and route checking.</t>
  </si>
  <si>
    <t>16.27</t>
  </si>
  <si>
    <t>Restricted Areas</t>
  </si>
  <si>
    <t>Revise CATREA 4,5, 7, 22, 23, 27, and 28</t>
  </si>
  <si>
    <t>Actual S-4 definitions include 4 and 28 as a particular case of 27. And 5, 7 and 22 as a particular case of 4. Consider creating Complex Attribute.</t>
  </si>
  <si>
    <t>Definition source needed. Propose to S-32 UK Pilotage act1987</t>
  </si>
  <si>
    <t>An area within which a pilotage direction exists. Such directions are regulated by a competent harbour authority which dictates circumstances under which they apply..</t>
  </si>
  <si>
    <t>Remove scamax</t>
  </si>
  <si>
    <t>Understand the choice of curve for Colregs but still feel that an approach similar to M_NSYS would be more useful. This would support detection by software of which regulations are applicable.</t>
  </si>
  <si>
    <t>Propose give further consideration.</t>
  </si>
  <si>
    <t>17</t>
  </si>
  <si>
    <t>Make better IALA graphics</t>
  </si>
  <si>
    <t>The IALA graphics on many feature objects is su-standard and should be improved and clear to read.</t>
  </si>
  <si>
    <t>17.1</t>
  </si>
  <si>
    <t>Unstrike TOPMARK</t>
  </si>
  <si>
    <t>TOPMAR should be included, it is currently struck through.</t>
  </si>
  <si>
    <t>17.1 -17.2</t>
  </si>
  <si>
    <t>Add mention of PILPNT in paragraph 3 in 17.1</t>
  </si>
  <si>
    <t>Disagree's with 17.2 where PILPNT or BCNSPP can beused as default for unknown structure with equipment.</t>
  </si>
  <si>
    <t xml:space="preserve">17.1           </t>
  </si>
  <si>
    <t>I remember that, many years ago, a proposal was accepted to split the feature Beacon Special Purpose/General in two feartures : Beacon Special Purpose and Beacon General Purpose (the same goes for Buoy Special Purpose/General).</t>
  </si>
  <si>
    <t>Special purpose is a specific category of IALA marks, and there is no reason to mix these marks with marks not adequately known.</t>
  </si>
  <si>
    <t xml:space="preserve">17.1    18.1.8           </t>
  </si>
  <si>
    <t>Propose develop specific named association for this. See 17_Navaid equipment.doc</t>
  </si>
  <si>
    <t>BSH</t>
  </si>
  <si>
    <t>2.6</t>
  </si>
  <si>
    <t>Allowable Encoding Value:
6: bock beer
7: wheat beer</t>
  </si>
  <si>
    <t>HF</t>
  </si>
  <si>
    <t>general</t>
  </si>
  <si>
    <t>It would be nice, if in the Geo Feature list and in chapter 22 Feature Attribute and Enumerate Descriptions a link to Int1 could be added. And it would be nice to have a new int1 to s101 cross reference</t>
  </si>
  <si>
    <t>The symbol K2 should be shown whenever TECSOU 4 is set, independant from its attribute value combination.</t>
  </si>
  <si>
    <t>22.69</t>
  </si>
  <si>
    <t>Symbol K31 should be shown whenever CATWRK 3 is given</t>
  </si>
  <si>
    <t>22.73</t>
  </si>
  <si>
    <t>As description for COLPAT the succession of colours for example from top to bottom could be added. Like in UOC s57 chapter 2.4.</t>
  </si>
  <si>
    <t>22.58</t>
  </si>
  <si>
    <t>12) Tide gauge is written guage</t>
  </si>
  <si>
    <t>An integrated concept consisting of a rule for setting minimal and maximal scale for M_COVR according to chapter 3.2  and SCAMIN for individual features should be created and explained with an example.</t>
  </si>
  <si>
    <t>JV</t>
  </si>
  <si>
    <t>1.3.1</t>
  </si>
  <si>
    <t xml:space="preserve">Definitions for "surface", "solid" and "association" should be added.
The definitions for "aggregation" and "association" could be complemented by examples. </t>
  </si>
  <si>
    <t>13.6.1</t>
  </si>
  <si>
    <t>16.11</t>
  </si>
  <si>
    <t>AE</t>
  </si>
  <si>
    <t>The text for Discovery Metadata is missing?</t>
  </si>
  <si>
    <t>The ice area feature will be in use for S-101 ENCs too?</t>
  </si>
  <si>
    <t>Is it correct, that NINFOM and NTXDSC is not mentioned for the attributes Information and Textual description?</t>
  </si>
  <si>
    <t>AEA</t>
  </si>
  <si>
    <t>What is meant by a Foul Ground having a Status "not in use", "temporary", "periodic/intermittent", and "permanent"?</t>
  </si>
  <si>
    <t>What is the difference between the Horizontal Clearance fixed attribute and the Horizontal clearance width?</t>
  </si>
  <si>
    <t>In the attribute "Water level effect (WATLEV)",  how can value of "2) Always dry" be permitted?</t>
  </si>
  <si>
    <t>In attribute Category of special purpose mark (CATSPM), how can a beacon mark of "15 : LANBY (Large Automatic Navigational Buoy)" be permitted for use?  Are there beacons in place to warn of submerged LANBYs?</t>
  </si>
  <si>
    <t>The object has two HEIGHT attributes.</t>
  </si>
  <si>
    <t>The attribute Category of restricted area (CATREA) lists "26 : recreation area" while in Chapter 22 Feature Attribute and Enumerate Descriptions, Section 22.52 Category of restricted area (CATREA) lists the value as "26) Water skiing area".</t>
  </si>
  <si>
    <t>The Category of ferry (CATFRY) lists "5 : high speed ferry" which is not on Chapter 22 Feature Attribute and Enumerate Descriptions, Section 22.22 Category of ferry (CATFRY).</t>
  </si>
  <si>
    <t>Section 22.63 Category of special purpose mark (CATSPM) a  value is listed as"50) Entry prohibited mark".  However, in Sections 19.6 Special purpose/general buoys, 19.5 Special purpose/general beacons, and 19.1 Daymark lists the value as "50 : control mark".</t>
  </si>
  <si>
    <t>Category of special purpose mark (CATSPM) a  value is listed as "58) Marine reserve mark".  However, in Sections 19.6 Special purpose/general buoys, 19.5 Special purpose/general beacons, and 19.1 Daymark lists the value as "58 : nature reserve mark".</t>
  </si>
  <si>
    <t>Avoid duplication of long text to improve consistency.</t>
  </si>
  <si>
    <t>First para suggest introduce IALA system and then the types such as lateral cardinal etc Suggest a simple diagram adapted from NP735 might be useful here.</t>
  </si>
  <si>
    <t>I have in mind the diagram that shows a selection of the IALA marks in context.</t>
  </si>
  <si>
    <t>17.3.1</t>
  </si>
  <si>
    <t>The buoyage system of the area covered by the dataset</t>
  </si>
  <si>
    <t>To word more clearly.</t>
  </si>
  <si>
    <t>17.3.1.1</t>
  </si>
  <si>
    <t xml:space="preserve">Tables are useful and fit here. Propose use attribute values in full in addition to numbers. </t>
  </si>
  <si>
    <t>To make it more clear.</t>
  </si>
  <si>
    <t>Needs some editing</t>
  </si>
  <si>
    <t>How many more times can we spell out 'Navigation System of Marks' in these few paragraphs, I count (12) times???</t>
  </si>
  <si>
    <t>18 - All feature</t>
  </si>
  <si>
    <t>Remove Marsys from the individual feture as this should be covered by the meta feature</t>
  </si>
  <si>
    <t>Why include he attribute MARSYS for the individual feature, isn't classed as metadata for the cell?
If we allow it to have multiple meta marsys and on the feature this would lead to inconsistencies between countries</t>
  </si>
  <si>
    <t>Propose to add a logic diagram to reflect the different types of light.</t>
  </si>
  <si>
    <t>Makes guidance more clear and unambiguous. Placeholder for now.</t>
  </si>
  <si>
    <t>18</t>
  </si>
  <si>
    <t>Propose add examples to this section.</t>
  </si>
  <si>
    <t>18.1.3</t>
  </si>
  <si>
    <t>Put some stuff in this section, currently and empty heading</t>
  </si>
  <si>
    <t>No data for this section on 'Colours' ??</t>
  </si>
  <si>
    <t>18.1.5</t>
  </si>
  <si>
    <t>Would this require two lights objects still.  If so should put guidance in</t>
  </si>
  <si>
    <t>Would lights with two Char. Types like "lighted 24 hours' or 'visible all around' and 'higher intensity on range' still require two Lights objects??</t>
  </si>
  <si>
    <t>18.1.7</t>
  </si>
  <si>
    <t>Subsidiary LIGHT example should also include - 'Must be encoded as a separte feature to the main Light feature' in Remarks??</t>
  </si>
  <si>
    <t>Provide that in remarks</t>
  </si>
  <si>
    <t>This display limitation can be addressed in S-101 so the requirement may not exist. Propose consider portrayal and amend consequentially.</t>
  </si>
  <si>
    <t>S-101 is not constrained by S-52 portrayal.</t>
  </si>
  <si>
    <t>18.1.8</t>
  </si>
  <si>
    <t>18.2 - 18.3</t>
  </si>
  <si>
    <t>Reaon for inlcuding the LIGHTS acroynym???</t>
  </si>
  <si>
    <t>I noticed that both Light Single sectored and Light Multi Sectored have the same 6 char. Acronymn LIGHTS, will this change??</t>
  </si>
  <si>
    <t>Propose amend all round single sectored to all round and amend multi-sectored to sectored lights.</t>
  </si>
  <si>
    <t>To be more clear having all round or single sectored requires conditional mandatory rules.</t>
  </si>
  <si>
    <t>Add remark to explain use of status=synchronised for synchronised lights.</t>
  </si>
  <si>
    <t xml:space="preserve">An fairly new development which should be explained. </t>
  </si>
  <si>
    <t>Constrain values of colour. (applies to all Lights)</t>
  </si>
  <si>
    <t>To reflect UOC change accepted by TSMAD25 based on UK paper.</t>
  </si>
  <si>
    <t>18.3</t>
  </si>
  <si>
    <t>Make LITCHR mandatory within the complex</t>
  </si>
  <si>
    <t>What is the complex entry option for LIGHT Multi-Sector for attribute LITCHR, the complex option is 0,1 should it be 1,1, with explanantion of how to enter Multi LITCHR??</t>
  </si>
  <si>
    <t>Remove Directional, surely only Directional light should have this?</t>
  </si>
  <si>
    <t>Following proposal at 18.2 this would be a separate directional light with a visible sector defined.</t>
  </si>
  <si>
    <t>Remove Orientation )as above).</t>
  </si>
  <si>
    <t>See above.</t>
  </si>
  <si>
    <t>Add sector Extension attribute to Light Sector.</t>
  </si>
  <si>
    <t>Reflects discussion at TSMAD 25.</t>
  </si>
  <si>
    <t xml:space="preserve">18.3           </t>
  </si>
  <si>
    <t>Features relating to lights (light, light fog detector, …) :       Why is the indication of multiplicity "ordered" for the complex attribute Feature name? For most other features (e.g. LNDMRK) the indication is only 0,*.</t>
  </si>
  <si>
    <t xml:space="preserve">18.3.1           </t>
  </si>
  <si>
    <t>the sub-attribute directional must also be used.</t>
  </si>
  <si>
    <t>18.3.1.2</t>
  </si>
  <si>
    <t>Propose add example of Oscillating light with graphic.</t>
  </si>
  <si>
    <t>Suggest graphic will convey the concept clearly and reduce text.</t>
  </si>
  <si>
    <t>18.4</t>
  </si>
  <si>
    <t>Suggest including LITVIS missing AEV's 7 (obscured) and 8 (Patially obscured).</t>
  </si>
  <si>
    <t>OK.  Agreed that this would not be the final format of the document.</t>
  </si>
  <si>
    <t>OK.  Add remark for cale submarine and cable area that the most "important" cable type (i.e. power) should be populated for category of cable where there aremore than one type of cables.</t>
  </si>
  <si>
    <t>OK.  Portrayal needs to be considered.  Add remark for when to use this (similar to remark for cleared platforms).  Also need to describe how is to be used (splitting across depth areas?).  Me to word-smith.</t>
  </si>
  <si>
    <t>Tom will propose attributes and their values.</t>
  </si>
  <si>
    <t>OK, but I need to do this (not required for baseline).</t>
  </si>
  <si>
    <t>Tom and I will do.</t>
  </si>
  <si>
    <t>Paragraph 3.  Have a look at this (not required for baseline).  Diagram needs to be re-done (general action).</t>
  </si>
  <si>
    <t>Look at in portrayal in terms of how this could be done.  Any work required in DCEG not required for baseline.</t>
  </si>
  <si>
    <t>Agreed to remove bullet.  Done.</t>
  </si>
  <si>
    <t>Mistake.  WATLEV removed.</t>
  </si>
  <si>
    <t>Agreed to change.</t>
  </si>
  <si>
    <t>Have a look at on-line UNCLOS.</t>
  </si>
  <si>
    <t xml:space="preserve">OK.  </t>
  </si>
  <si>
    <t>Action closed.  Guy agreed to leave as is at the moment.  For future possible action regarding features for maritime jurisdicion lines, reference TSMAD4/8.1A (prepared by Chris Roberts).</t>
  </si>
  <si>
    <t>Fix in the portrayal.</t>
  </si>
  <si>
    <t>Another option is named aggregation.  Other actions should mean this is discussed.</t>
  </si>
  <si>
    <t>OK.  See earler action.</t>
  </si>
  <si>
    <t>Will work with Tom on this.  Perhaps talk to Hugh?</t>
  </si>
  <si>
    <t>See above.  Richard has action from TSMAD25 in regard to ISO8211.</t>
  </si>
  <si>
    <t>Agreed to be a new attribute.  Tom will give me a name for the attribute (TE).</t>
  </si>
  <si>
    <t>Important work that needs to be done, but will need to be done in slower time and therefore not for baseline.  Needs proposals.</t>
  </si>
  <si>
    <t>Agreed.  As above</t>
  </si>
  <si>
    <t>OK.  Leave as is for baseline but may be emerging requirement.</t>
  </si>
  <si>
    <t>Me to develop a re-worked proposal for "Buoy Non-Navigational" based on Chris R's earlier accepted proposal.  Not required for baseline.</t>
  </si>
  <si>
    <t>Me to sort out iaw above action.</t>
  </si>
  <si>
    <t>Paragraph removed.</t>
  </si>
  <si>
    <t>Leave for now; mariner survey.</t>
  </si>
  <si>
    <t>Agreed to add diagram, but need to get one (NP735?).</t>
  </si>
  <si>
    <t>Need to ba able to indicate when a mark doesn't comply with the IALA system identified in the metadata, or is this information that the mariner doesn't really need?</t>
  </si>
  <si>
    <t>Agreed.  Will be addressed in diagrams review.</t>
  </si>
  <si>
    <t>Agreed, but post-baseline.</t>
  </si>
  <si>
    <t>Diagram review.</t>
  </si>
  <si>
    <t>NOAA to propose complex for colour and colour pattern for daymarks.</t>
  </si>
  <si>
    <t>Amend to 7th edition.</t>
  </si>
  <si>
    <t>Diagrams review.</t>
  </si>
  <si>
    <t>Address as part of multiplicity action.</t>
  </si>
  <si>
    <t>See earlier action.</t>
  </si>
  <si>
    <t>Nothing in the encoding indicates to the mariner that the name is painted on the structure.</t>
  </si>
  <si>
    <t>If the name is painted on the structure, it must be encoded with the same spelling in the complex attribute feature name (sub-attribute name, no value populated for sub-attribute language) if it is based on the Latin alphabet.</t>
  </si>
  <si>
    <t xml:space="preserve">17.3           </t>
  </si>
  <si>
    <t>All this paragraph (including tables) already exists in clause 3.4.1. Propose  removing either clause 3.4.1 or 17.1.</t>
  </si>
  <si>
    <t xml:space="preserve">Definition is not helpful as it uses the term being defined. Note that S-32 has the following definition for Vertical control datum "Any level surface (e.g., mean sea level) taken as a surface of reference from which to reckon elevations. Also called datum level, reference level, reference plane, levelling datum, datum for heights. See also datum plane." Propose adapt.
</t>
  </si>
  <si>
    <t>To provide a useful definition.</t>
  </si>
  <si>
    <t xml:space="preserve">Remove Scale maximum </t>
  </si>
  <si>
    <t>Following TSMAD25 SI/SD concept discarded at this time. Suggest remove throughout.</t>
  </si>
  <si>
    <t>4.1.1</t>
  </si>
  <si>
    <t>Amend 'variation is' to 'anomalies are'</t>
  </si>
  <si>
    <t>To be consistent with this feature type anomalies and not variation.</t>
  </si>
  <si>
    <t xml:space="preserve">Remove fixed date range. </t>
  </si>
  <si>
    <t>Propose that MAGVAR features should not be time dependent.</t>
  </si>
  <si>
    <t>4.2.1</t>
  </si>
  <si>
    <t>Seems to duplicate 4.1.1 suggest adapt text from EB 44 reflecting that there remains a requirement for mariners to access magnetic variation information in SOLAS.</t>
  </si>
  <si>
    <t>To avoid a contradiction they cannot both be the most important element. Also to relfect extant gudiance in EB.</t>
  </si>
  <si>
    <t>Amend remark 3 to updated models may be re-run using improved input data.</t>
  </si>
  <si>
    <t xml:space="preserve">Remark 4 assume this follows S-4 but suggest bullet 1 should override this and recommend use of surface. </t>
  </si>
  <si>
    <t>To be consistent with bullet 1.</t>
  </si>
  <si>
    <t>Bullets 5/6 propose incorporate into table to reduce volume of remarks.</t>
  </si>
  <si>
    <t>Content in table is immediately clear, reader should be able to avoid reading lots of remarks if possible.</t>
  </si>
  <si>
    <t>Remark 3 ref to paper chart propose remove.</t>
  </si>
  <si>
    <t>Not applicable.</t>
  </si>
  <si>
    <t>Add remark about approximate edges on CATCOA glacier.</t>
  </si>
  <si>
    <t>To be consistent with mangrove, simialr scenario.</t>
  </si>
  <si>
    <t>Propose reinstate CATCOA values sandy, stony etc</t>
  </si>
  <si>
    <t>Rather than add in STATUS, perhaps we could just have a Boolean for these jurisdiction areas?  This would be better than having a STATUS value that is only relevant for a couple of features.  Also would be the only valid value for STATUS for these couple of features (also not good).</t>
  </si>
  <si>
    <t>Put in the above before I read this.  Have inserted a value for EXEZNE and TESARE.  Will need to spend a bit of time making sure the words are OK.</t>
  </si>
  <si>
    <t>Not sure what is meant here.  There is no mention of INFORM in Remarks bullet 3.</t>
  </si>
  <si>
    <t>Mariners are supposed to anchor in the middle of the area.  If no point is defined, how are they supposed to determine where the centre of the area is?  However, agree that the area should be able to be displayed in the ECDIS.</t>
  </si>
  <si>
    <t>Have put some draft words in the 1st bullet for review.</t>
  </si>
  <si>
    <t>"May" is not a good word to use in this context (in English).  Have made a couple of minor changes for review (still not entirely happy).</t>
  </si>
  <si>
    <t>Where should we get it from?  DGIWG does not have one.</t>
  </si>
  <si>
    <t>See earlier comments regarding international and national boundaries (and CTNARE).</t>
  </si>
  <si>
    <t>OK, this is a display issue.  A general question:  Is any name populated in "display name" intended to be displayed in ECDIS?</t>
  </si>
  <si>
    <r>
      <t xml:space="preserve">Proposal: Remove simple attribute types listing from first pharagraph: Attributes may be simple type or complex type. Complex (C) attributes are aggregates of other attributes that can be simple type or complex type. Simple attribute types are assigned to one of 8 types </t>
    </r>
    <r>
      <rPr>
        <strike/>
        <sz val="11"/>
        <color indexed="55"/>
        <rFont val="Calibri"/>
        <family val="2"/>
      </rPr>
      <t>consist of Text (TE), Date(DA), Time (TI), DateTime (DT), Enumeration (EN), Boolean (BO), Integer (IN) and Real (RE)</t>
    </r>
    <r>
      <rPr>
        <sz val="11"/>
        <color indexed="55"/>
        <rFont val="Calibri"/>
        <family val="2"/>
      </rPr>
      <t xml:space="preserve"> (see clause X.X).
</t>
    </r>
  </si>
  <si>
    <t>Done.  Should "Real" be amended to "RE" and "integer" amended to "IN"?</t>
  </si>
  <si>
    <t>Is this an Inland ENC issue?  Justification only refers to river navigation.  Suggest that for ENC both direction and velocity of current is important, so both should remain mandatory, therefore leave as is.</t>
  </si>
  <si>
    <t>Should be "horizontal clearance open" (horizontal clearance fixed not valid for gate).  Done.</t>
  </si>
  <si>
    <t>Consistency. Based on change from lines to curves in the definitions.</t>
  </si>
  <si>
    <t>2.4</t>
  </si>
  <si>
    <t>Primar</t>
  </si>
  <si>
    <t>2. General</t>
  </si>
  <si>
    <t>They are listed in 2.4.2</t>
  </si>
  <si>
    <t>Move last paragraph to the end of 2.4.2, alternatively include Real and Integer limitations in the list.</t>
  </si>
  <si>
    <t>More convienient to explain real and integer limitations in the simple attribute type list</t>
  </si>
  <si>
    <t>2.4.3 and (10.3)</t>
  </si>
  <si>
    <t>Mandatory and conditional atributes</t>
  </si>
  <si>
    <t>Change the mandatory Atributtes   for Feature -   "Current – Non-gravitational" to "at least one of: current velocity orientation"</t>
  </si>
  <si>
    <t>Revised definition added.  To be reviewed.</t>
  </si>
  <si>
    <t>Done.  SCAMAX removed from entire document.</t>
  </si>
  <si>
    <t>Disagree.  The statement is that magnetic variation is the most important magnetic information for the mariner.  An anomoly is a local phenomenon affecting this variation.</t>
  </si>
  <si>
    <t>Tend to agree given that the reference year is mandatory.  Not sure whether this could be used in high latitudes though.</t>
  </si>
  <si>
    <t>Tried to do this before but was overruled.  Need to talk to Tom about the TSMAD paper and ddecision.  Couldn't find it.  Have taken out the values that I think are illogical for lights.</t>
  </si>
  <si>
    <t>Which complex?  LITCHR is nested in two complex ttributes.  Suggest that it be complex for rhythm of light as this is for all sectors - if individual sectors have different characteristics this gets empty/null and LITCHR on the other complex is populated.</t>
  </si>
  <si>
    <t>See above</t>
  </si>
  <si>
    <t>The tables were originally only included iat 17.3.1.1, but a decision was taken at a previous DCEG Sub-WG meeting to duplicate the tables here.  Do we want to re-visit this discussion?  I would have no problem with this as I do not like duplication.</t>
  </si>
  <si>
    <t>item 10.3 remarks bullet 3 talks about null value for current orientation but do not talk about null value for velocity. In the Amazon River velocity varies according to rain and is impossible to know it. The general orientation of the current is important, to know the direction of the tributaries waters (incoming or out coming the main river) and to plan the better route for each situation.of the current is important, to know the direction of the tributaries waters (incoming or out coming the main river) and to plan the better route for each situation.</t>
  </si>
  <si>
    <t>GU</t>
  </si>
  <si>
    <t xml:space="preserve"> 2.4.3        table</t>
  </si>
  <si>
    <t>The indicated attribute "clearance horizontal" does not exist. Should it be "clearance value horizontal" or "horizontal clearance fixed" or "horizontal clearance open"?</t>
  </si>
  <si>
    <t xml:space="preserve">     2.4.5    </t>
  </si>
  <si>
    <t xml:space="preserve">Add a statement in the document relating to the text placement mechanism. </t>
  </si>
  <si>
    <t>Times</t>
  </si>
  <si>
    <t>2.4.8</t>
  </si>
  <si>
    <t>Change: If it is required to show the beginning and end of the active period of a feature, it must be encoded
using the complex attribute time range, INTO If it is required to show the beginning and end of the activity of a feature within a 24 hr period, it must be encoded
using the complex attribute time range</t>
  </si>
  <si>
    <t>Not sure about surface.  I thought this was for a large single pile on larger scale ENCs, not for a row of piles (although I suppose you could have a row of large piles on a large scale ENC that could be encoded as surface, but the sentence reads fine in respect to using the curve primitive (i.e. not using the curve for the boundary of an area)).  Not sure what is meant by "reflect in table".</t>
  </si>
  <si>
    <t>Tend to agree, but happy to discuss.  Could painted be relevant for navigation aids?  Have removed for SILTNK.</t>
  </si>
  <si>
    <t>See comment for SILTNK.  Have removed for dyke.</t>
  </si>
  <si>
    <t>Agree that using CTNARE is not good, but encoding the actual feature not knowing its true location is a worry.  Is there a better way to do this?  Information type?</t>
  </si>
  <si>
    <t>See above comment.</t>
  </si>
  <si>
    <t>How reduce use of INFORM?  If you mean "marked by buoys" this is used in non-navigable areas of cells at compilation scale as a generalisation tool, or the number of buoys/beacons is not known by the Producing Authority.  Need use cases.</t>
  </si>
  <si>
    <t>Revised modelling - latticed is not beacon or buoy shape, but nature of construction (discussion at DCEG Sub-WG2).  Latticed has been added to NATCON.</t>
  </si>
  <si>
    <t>See comment above.</t>
  </si>
  <si>
    <t>Tend to agree.  Will need to distinguish between a special mark designed to permanently mark a wreck and an emergency wreck marking buoy.  Assume ISD is isolated danger?  Have added pending discussion.</t>
  </si>
  <si>
    <t>Agree this would be worth discussing.</t>
  </si>
  <si>
    <t>Agree.  Will try to have a go at this before the Sub-WG meeting.  Suggest group all buoys then beacons rather than group by IALA purpose (i.e. buoy the beacon).</t>
  </si>
  <si>
    <t>Already discussed previously.  Argument was that there are beacon towers that are latticed and pillar buoys that are latticed - this was considered to be the more appropriate modelling.  Please do not re-visit because ift may make things difficult for the convertor!!!</t>
  </si>
  <si>
    <t>Is this overkill?  I have read a lot of comments in this review that a diagram is easier to interpret than a bunch of text.  If it really important enough that some additional description is required beyond aloowable attributes, then PICREP should be used.  Also bad modelling as will potentially allow the same thing to be done in different ways.</t>
  </si>
  <si>
    <t>Agree.  Not done yet but will do as part of re-structure of section.</t>
  </si>
  <si>
    <t>Agree.  Have added new bullet for all beacon features for review, and a slightly revised bullet for daymark, also for review.</t>
  </si>
  <si>
    <t>Don't think the 3rd definition adds any value or clarification to the definition.  Propose delete (same for BOYSPP).</t>
  </si>
  <si>
    <t>Is explained in the Attributes Section. Will blow the size of the document out considerably if we explain all new concepts to compilers in the Features Section as well as the Attributes Section.  Have added something here but only because the definition uses "origin".</t>
  </si>
  <si>
    <t>See comment for SILTNK.  Have removed for gate.</t>
  </si>
  <si>
    <t>Agreed and done, especially given the definition for dam.</t>
  </si>
  <si>
    <r>
      <t xml:space="preserve">Add  feature </t>
    </r>
    <r>
      <rPr>
        <b/>
        <sz val="11"/>
        <color indexed="55"/>
        <rFont val="Calibri"/>
        <family val="2"/>
      </rPr>
      <t>Oil barrier</t>
    </r>
    <r>
      <rPr>
        <sz val="11"/>
        <color indexed="55"/>
        <rFont val="Calibri"/>
        <family val="2"/>
      </rPr>
      <t xml:space="preserve"> in the distinction list.</t>
    </r>
  </si>
  <si>
    <t>Recall this had been proposed and accepted at a previous Sub-WG meeting, as there were circumstances where a crane is located in the water.  Needs to be treated as for landmarks, buildings, etc.</t>
  </si>
  <si>
    <t>Tend to agree, but not sure how this got in in the first place.  I think it may have been proposed by Japan?</t>
  </si>
  <si>
    <t>Terminals are harbour facilities.  Have added a new 4th Remarks bullet point with reference.</t>
  </si>
  <si>
    <t>Do not agree.  We have recently published an ENC cell which has a name for the trot - where do we populate this if there is no aggregarion?</t>
  </si>
  <si>
    <t>Have always thought there must be a better way of modelling this.  The problem is that there is only one "floating" mooring facility.  Needs a fully worked proposal (refer to my comments in "Issues" document for other floating moorings).</t>
  </si>
  <si>
    <t>This is a case where a non-navigable dock area is within a larger, navigable dock area.  Am assuming that this is to avoid having the sea area (to populate the name of the navigable dock area) not overlap land area.  Don't know whether this is a good reason.  Should we consider this similar to above comments for river, lake etc (i.e. removing option for UNSARE)?</t>
  </si>
  <si>
    <t>Have amended the wording of the Remarks bullet to make clearer.  Needs to be reviewed.</t>
  </si>
  <si>
    <t>See comment for SILTNK.  Have removed for gridiron.</t>
  </si>
  <si>
    <t>Agree.  Not an issue for the DCEG.</t>
  </si>
  <si>
    <t>I thought that we had agrred that features such as TS_TIS would be incorporated in a tidal information PS?  Does this need to be discussed with TWLWG?  At this stage disagree with proposal.</t>
  </si>
  <si>
    <r>
      <t xml:space="preserve">Make complex attribute </t>
    </r>
    <r>
      <rPr>
        <b/>
        <sz val="11"/>
        <color indexed="55"/>
        <rFont val="Calibri"/>
        <family val="2"/>
      </rPr>
      <t>Orientation</t>
    </r>
    <r>
      <rPr>
        <sz val="11"/>
        <color indexed="55"/>
        <rFont val="Calibri"/>
        <family val="2"/>
      </rPr>
      <t xml:space="preserve"> mandatory</t>
    </r>
  </si>
  <si>
    <t>Is a typo - is listed as mandatory in the mandatory attributes table.  Done.</t>
  </si>
  <si>
    <t>Not sure that it is required to include guidance on this.  I would consider that, as CURVEL is mandatory, if no sensible value could be populated, it would get empty (null).  Have added a sentence for discussion.</t>
  </si>
  <si>
    <t>Agree and done.  Same issue with station number.</t>
  </si>
  <si>
    <t>Check with Mr. Shinichi.  Checked 13/06/13.  Mr Shinichi confirmed that it is lower case.  Done.</t>
  </si>
  <si>
    <t>Remove throughout the document.  Done, but note that S-4 (and this document) includes guidance regarding the encoding of painted board having function of leading mark (e.g. in DAYMAR).  Should it be retained for this?</t>
  </si>
  <si>
    <r>
      <t>There is an inconsistency between the two following statements in clause 13.7.1 : "</t>
    </r>
    <r>
      <rPr>
        <i/>
        <sz val="11"/>
        <rFont val="Calibri"/>
        <family val="2"/>
      </rPr>
      <t>If it is required to encode an area over which it is safe to navigate for surface vessels, but where seabed operations are unsafe, it must be done using the feature Foul Ground</t>
    </r>
    <r>
      <rPr>
        <sz val="11"/>
        <rFont val="Calibri"/>
        <family val="2"/>
      </rPr>
      <t>." and "</t>
    </r>
    <r>
      <rPr>
        <i/>
        <sz val="11"/>
        <rFont val="Calibri"/>
        <family val="2"/>
      </rPr>
      <t>The distributed remains of wrecks must be encoded using the feature Wreck, and must not be encoded as Foul Ground."</t>
    </r>
  </si>
  <si>
    <r>
      <t xml:space="preserve">Amend the following rule to read : </t>
    </r>
    <r>
      <rPr>
        <i/>
        <sz val="11"/>
        <rFont val="Calibri"/>
        <family val="2"/>
      </rPr>
      <t>Where it is required to populate textual information for the TSS, this should be done using</t>
    </r>
    <r>
      <rPr>
        <i/>
        <sz val="11"/>
        <color indexed="10"/>
        <rFont val="Calibri"/>
        <family val="2"/>
      </rPr>
      <t>an Information area</t>
    </r>
    <r>
      <rPr>
        <i/>
        <sz val="11"/>
        <rFont val="Calibri"/>
        <family val="2"/>
      </rPr>
      <t xml:space="preserve"> feature (see clauses X.X)….</t>
    </r>
  </si>
  <si>
    <r>
      <t xml:space="preserve">Where it is required to populate textual information for the TSS, this should be done using a </t>
    </r>
    <r>
      <rPr>
        <b/>
        <i/>
        <sz val="11"/>
        <rFont val="Calibri"/>
        <family val="2"/>
      </rPr>
      <t>Nautical Publication Information feature</t>
    </r>
    <r>
      <rPr>
        <i/>
        <sz val="11"/>
        <rFont val="Calibri"/>
        <family val="2"/>
      </rPr>
      <t xml:space="preserve"> (see clauses X.X… </t>
    </r>
    <r>
      <rPr>
        <sz val="11"/>
        <rFont val="Calibri"/>
        <family val="2"/>
      </rPr>
      <t>The feature Nautical Publication Information should no longer be used to give such information.</t>
    </r>
  </si>
  <si>
    <t>To ensure it displays clearly.</t>
  </si>
  <si>
    <t xml:space="preserve">  Put VERDAT back in please, ideally on anything that has a height or elevation</t>
  </si>
  <si>
    <t>We have had cases where we have had two different datums - one for the cell and another for a spot elevation.  I know that Jeff will tell us to do the conversion, but there are times when you don't know the conversion factor</t>
  </si>
  <si>
    <t>5.3.1</t>
  </si>
  <si>
    <t>Remark 2 expand to cover flat areas and heights below sea level.</t>
  </si>
  <si>
    <t>To cater for different scenarios.</t>
  </si>
  <si>
    <t>2nd last para propose remove doesn’t add anything.</t>
  </si>
  <si>
    <t>No guidance required on this.</t>
  </si>
  <si>
    <t>Propose remove status 8/14 not logical for RIVERS.</t>
  </si>
  <si>
    <t>Not a logical attribute value for this feature.</t>
  </si>
  <si>
    <t>Happy with ferry cable (should we use the word "cable"?).  Perhaps we should be looking at more modern terminology/technology and retiring telephone and telegraph and having a single value telecomminications (which would include optic fibre)?  Is it important to know that is optic fibre as distinct from other types of telecommunications cables in navigation?</t>
  </si>
  <si>
    <t>Agree, and additionally think this is not a distinguishing feature of the cable.  I remember a few years ago AU was knocked back on having VALSOU allowable on SBDARE for exactly the same reason.</t>
  </si>
  <si>
    <t>Agree.  Support removal.</t>
  </si>
  <si>
    <t>Propose reconsider STATUS on LNDARE, suggest that features on a LNDARE can have such values but that most are not applicable. Retain ED only.</t>
  </si>
  <si>
    <t xml:space="preserve">Consider logical combinations. Basis is that LNDARE forms the skin of the earth and features on land may have status values as listed but not the land itself. </t>
  </si>
  <si>
    <t>Remove SCAMIN from LNDARE</t>
  </si>
  <si>
    <t>Not applicable for TG1 Object.</t>
  </si>
  <si>
    <t>5.2.1</t>
  </si>
  <si>
    <t>Agreed that a "drop down list" of enumerates.  TSMAD will need to determine the full list of values (TSMAD26 paper).  Done iaw TSMAD26/DIPWG5 discussions.  Note have not included scale 1000 in minimum display scale.</t>
  </si>
  <si>
    <t>Have done this, although not sure about value 6.  Is there likely to be a requirement for an area to be established for mooring cables?</t>
  </si>
  <si>
    <t>see earlier commnent about list - Jeff to clarify that the ordered qualification is in the relevant section</t>
  </si>
  <si>
    <t>Guy happy with new words.  Need to make sure that "ordered" is against all instances where order is important.  Done.  Have added "(ordered)" for all instances where colour has multiplicity greater than 1.</t>
  </si>
  <si>
    <t>Add a new generic bullet point for QUAPOS = 4 for mangrove, marsh and glacier and remove the bullets.  Done.</t>
  </si>
  <si>
    <t>Agreed to add clay.  Some other values from DNC attribute Product may also be handy.  Discussion on people, but agreed not to do it.  Done.  Further examination of DNC required.</t>
  </si>
  <si>
    <t>Agree that further discussion is required.  However, we must bear in mind that this has previously been discussed by DIPWG and their decision was that there was no requirement to symbolise these features in ECDIS.</t>
  </si>
  <si>
    <t>Need to add elevation to COALNE.  Me to action (proposal).  Have added attribute elevation to Coastline.</t>
  </si>
  <si>
    <t>Me to investigate.  Have adapted the 2 S-32 definitions into a single definition, but will need to check other definition sources.</t>
  </si>
  <si>
    <t xml:space="preserve">  Recommend to further constrain status to just "periodic/intermittent"</t>
  </si>
  <si>
    <t xml:space="preserve">We have never heard of a "private" river. </t>
  </si>
  <si>
    <t>5.4</t>
  </si>
  <si>
    <t>River</t>
  </si>
  <si>
    <t>Remove from Status - "8:private" and "14:public" , and include - "1: permanent"</t>
  </si>
  <si>
    <t xml:space="preserve">Is there a purpose for "public" and "private" for rivers? </t>
  </si>
  <si>
    <t>5.4.1</t>
  </si>
  <si>
    <t xml:space="preserve">3rd Bullet Rivers suggest unsurveyed area not logical, propose remove. </t>
  </si>
  <si>
    <t>Consider that LNDARE would be used in all cases not UNSARE.</t>
  </si>
  <si>
    <t>Remark 5 propose diagram and remove unsurveyed.</t>
  </si>
  <si>
    <t>To be clear, UNSARE seems illogical for such scenarios.</t>
  </si>
  <si>
    <t>Point rapids do not display in S-52 address in S-101 portrayal or remove point. Propose remove point.</t>
  </si>
  <si>
    <t>Point is not a logical primritive for this feature in ENC.</t>
  </si>
  <si>
    <t>Remark 1 remove UNSARE as previous comments. Does not seem logical.</t>
  </si>
  <si>
    <t>Suggest would always be on LNDARE.</t>
  </si>
  <si>
    <t>Address WATFAL display in S-101.</t>
  </si>
  <si>
    <t>To address portrayal limitations of S-52.</t>
  </si>
  <si>
    <t xml:space="preserve">5.6.1 </t>
  </si>
  <si>
    <t>Remark 1 remove UNSARE. As for other comments.</t>
  </si>
  <si>
    <t>5.6.1</t>
  </si>
  <si>
    <t>Distinction propsoe add Rivers</t>
  </si>
  <si>
    <t>To be complete.</t>
  </si>
  <si>
    <t xml:space="preserve">Remark 1 add UNSARE remove from remark 2. Propose tables for nav and non-nav and for other similar cases. </t>
  </si>
  <si>
    <t>As with other comments re UNSARE. Propose tables with diagrams would be more clear to all. Suggest placeholder for now.</t>
  </si>
  <si>
    <t>Rivers, River bank distinction remove. Consider and harmonise distinctions thoughout.</t>
  </si>
  <si>
    <t>River bank not an S-101 feature. Suggest longer term task to review.</t>
  </si>
  <si>
    <t>Sand dunes, suggest add remark to explain use of SLOGRD.</t>
  </si>
  <si>
    <t>To be clear as dunes could be confused with LNDRGN.</t>
  </si>
  <si>
    <t>Remove SCAMAX</t>
  </si>
  <si>
    <t>Not to be used now that SI/SD is shelved.</t>
  </si>
  <si>
    <t>Remove WATLEV =1</t>
  </si>
  <si>
    <t>Why include WATLEV 1 on an object by rule must be always dry</t>
  </si>
  <si>
    <t>5.8.1</t>
  </si>
  <si>
    <t>Natural scenaries consider some are really man made. Propose amend definition.</t>
  </si>
  <si>
    <t>To be consistent with the attribute values.</t>
  </si>
  <si>
    <t>General remarks on topography suggest these could fit better elsewhere as they apply to various features.</t>
  </si>
  <si>
    <t>To avoid repetition. Consistent with AtoN section etc.</t>
  </si>
  <si>
    <t>Remark 4 removen covered by remark 6.</t>
  </si>
  <si>
    <t>5.8.1.2</t>
  </si>
  <si>
    <t>Note salt pan/LNDRGN display to review. Only names currently display in S-52.</t>
  </si>
  <si>
    <t>To consider for S-101 portrayal.</t>
  </si>
  <si>
    <t>5.8.1.3</t>
  </si>
  <si>
    <t>Consider adding QUAPOS if appropriate.</t>
  </si>
  <si>
    <t>To reflect that lava flows may change over time.</t>
  </si>
  <si>
    <t>CATVEG add 11. Reed.</t>
  </si>
  <si>
    <t>Listed in the attributes section.</t>
  </si>
  <si>
    <t>Bullet 6 adjacent of the coast. Propose amend of to to.</t>
  </si>
  <si>
    <t>To make enhance readabilty.</t>
  </si>
  <si>
    <t>5.9.1</t>
  </si>
  <si>
    <t>last para change 21 to 22 to allow filao.</t>
  </si>
  <si>
    <t>To allow all values.</t>
  </si>
  <si>
    <t>Remark 2 suggest diagram to explain more clearly. Consider portrayal also.</t>
  </si>
  <si>
    <t>To be clear and reduce text. Propose a placeholder for now.</t>
  </si>
  <si>
    <t>5</t>
  </si>
  <si>
    <t>5.10 Ice area</t>
  </si>
  <si>
    <t>Category of ice, S-57 Acronym should be CATICE, not CATCHP</t>
  </si>
  <si>
    <t>Error</t>
  </si>
  <si>
    <t>5.10</t>
  </si>
  <si>
    <t>Reflect kin definition that this covers permanent Ice only. This is consisntent with values of CATICE.  Remove STATUS and PERSTA/PEREND as a consequence.</t>
  </si>
  <si>
    <t>To be consistent with intent for this feature. Other products will cater for sea ice e.g. ETSI. ENC will only cover fixed Ice.</t>
  </si>
  <si>
    <t>Remark 2 use reported date SORDAT no longer used. Propose add Reported date.</t>
  </si>
  <si>
    <t>To be consistent with other features and removal of SORDAT.</t>
  </si>
  <si>
    <t>Add something to cover approximate edges on seaward end of glacier as for mangroves etc.</t>
  </si>
  <si>
    <t>To reflect that Glaciers may move.</t>
  </si>
  <si>
    <t>Add NATSUR 18 boulder</t>
  </si>
  <si>
    <t>To allow for logical scenarios.</t>
  </si>
  <si>
    <t xml:space="preserve"> 5.11.1     first remark</t>
  </si>
  <si>
    <t>First remark: This encoding is a workaround which should no longer exist in S101. The new protrayal should fix this issue. May be by creating a default generic symbol.</t>
  </si>
  <si>
    <t>5.11.1</t>
  </si>
  <si>
    <t>Remark 1 address portrayal. Display all in S-101 and use magenta for radar conspic.</t>
  </si>
  <si>
    <t>Not constrained by S-52 in S-101.</t>
  </si>
  <si>
    <t>5.11.1.2</t>
  </si>
  <si>
    <t xml:space="preserve">Table - Last row - first column : Amend the meaning of the feature to read "Buoy marking a Fish aggregating device (FAD)". </t>
  </si>
  <si>
    <t xml:space="preserve">Table - Last row - sixth column : Remove subsurface from the comment  to read "FAD encoded as Obstruction (see clause X.X)". </t>
  </si>
  <si>
    <t>To reflect that models may be resued but the row variation data from the models is updated.</t>
  </si>
  <si>
    <r>
      <t xml:space="preserve">Geographic names  - </t>
    </r>
    <r>
      <rPr>
        <sz val="11"/>
        <color indexed="8"/>
        <rFont val="Calibri"/>
        <family val="2"/>
      </rPr>
      <t>Explain the use of the attribute "Display name" (I understand that it may be used to force the name to be displayed).</t>
    </r>
  </si>
  <si>
    <r>
      <t>Subsurface</t>
    </r>
    <r>
      <rPr>
        <sz val="11"/>
        <color indexed="8"/>
        <rFont val="Calibri"/>
        <family val="2"/>
      </rPr>
      <t xml:space="preserve"> Fish Aggregating Devices (FAD) must be encoded as Obstruction, with category of obstruction = 13 (fish aggregating device (FAD)), unless the FAD is a vessel that has been deliberately sunk to form a fish haven, which should be encoded as a Wreck feature (see clause X,X).</t>
    </r>
  </si>
  <si>
    <r>
      <t>We would like to add the type of curve to this feature.
And we would like to add '1: permanent' and '5: priodic' to the STATUS attribute value.
(See 2.2)
We would like to use CTNARE (</t>
    </r>
    <r>
      <rPr>
        <b/>
        <sz val="11"/>
        <color indexed="10"/>
        <rFont val="Calibri"/>
        <family val="2"/>
      </rPr>
      <t>curve</t>
    </r>
    <r>
      <rPr>
        <sz val="11"/>
        <color indexed="8"/>
        <rFont val="Calibri"/>
        <family val="2"/>
      </rPr>
      <t xml:space="preserve">) in this case.
------------------------------------------------------------
* 5070(T)/13.   Keihin Ko, Kawasaki Ku, Section No. 1--Shoaling.
</t>
    </r>
    <r>
      <rPr>
        <sz val="11"/>
        <color indexed="8"/>
        <rFont val="Calibri"/>
        <family val="2"/>
      </rPr>
      <t>　</t>
    </r>
    <r>
      <rPr>
        <sz val="11"/>
        <color indexed="8"/>
        <rFont val="Calibri"/>
        <family val="2"/>
      </rPr>
      <t xml:space="preserve">Former N.M. No. 23/955(T)(1, 2) of 2010 cancelled.
            the depth maximum 1.5m less than the charted.
  Area      on and vicinity of line joining two positions
             (1)  35-32-14.0N  139-46-07.0E 
             (2)  35-32-11.7N  139-46-10.8E
            the depth about 0.5m to 2m less than the charted. 
  Area      on and vicinity of line joining two positions
             (3)  35-32-04.4N  139-46-23.1E 
             (4)  35-31-43.0N  139-46-59.0E 
  Charts temporarily affected.--W67--JP67--W1065(INT 5305)--JP1065.
  (3rd R. N.M. No. 3/56 of 2013.)
------------------------------------------------------------
</t>
    </r>
  </si>
  <si>
    <r>
      <t xml:space="preserve">We would like to add the type of curve to this feature, in order to encode the following examples. 
When single-beam echo sounder data is forwarded to us, we often promulgate Notice to Mariners as below with using </t>
    </r>
    <r>
      <rPr>
        <sz val="11"/>
        <color indexed="10"/>
        <rFont val="Calibri"/>
        <family val="2"/>
      </rPr>
      <t>CTNARE</t>
    </r>
    <r>
      <rPr>
        <sz val="11"/>
        <color indexed="8"/>
        <rFont val="Calibri"/>
        <family val="2"/>
      </rPr>
      <t xml:space="preserve">. Thus we need </t>
    </r>
    <r>
      <rPr>
        <sz val="11"/>
        <color indexed="10"/>
        <rFont val="Calibri"/>
        <family val="2"/>
      </rPr>
      <t>curve</t>
    </r>
    <r>
      <rPr>
        <sz val="11"/>
        <color indexed="8"/>
        <rFont val="Calibri"/>
        <family val="2"/>
      </rPr>
      <t xml:space="preserve"> of this feature.
(NtoM sample)
Shoaling existent.
  the depth about 1m to 3m less than the charted.
  Area      on and vicinity of line joining two positions
  (1)  35-18-58N  139-40-00E 
  (2)  35-19-08N  139-40-31E </t>
    </r>
  </si>
  <si>
    <r>
      <t xml:space="preserve">Para. 2
</t>
    </r>
    <r>
      <rPr>
        <sz val="11"/>
        <color indexed="12"/>
        <rFont val="Calibri"/>
        <family val="2"/>
      </rPr>
      <t>Three</t>
    </r>
    <r>
      <rPr>
        <sz val="11"/>
        <color indexed="8"/>
        <rFont val="Calibri"/>
        <family val="2"/>
      </rPr>
      <t xml:space="preserve"> types of ENC ---
amend to
</t>
    </r>
    <r>
      <rPr>
        <sz val="11"/>
        <color indexed="10"/>
        <rFont val="Calibri"/>
        <family val="2"/>
      </rPr>
      <t>Four</t>
    </r>
    <r>
      <rPr>
        <sz val="11"/>
        <color indexed="8"/>
        <rFont val="Calibri"/>
        <family val="2"/>
      </rPr>
      <t xml:space="preserve"> types of ENC ---
And the description of '</t>
    </r>
    <r>
      <rPr>
        <sz val="11"/>
        <color indexed="10"/>
        <rFont val="Calibri"/>
        <family val="2"/>
      </rPr>
      <t>cancel</t>
    </r>
    <r>
      <rPr>
        <sz val="11"/>
        <color indexed="8"/>
        <rFont val="Calibri"/>
        <family val="2"/>
      </rPr>
      <t>' is needed.
See S-101 Annex B1.7.</t>
    </r>
  </si>
  <si>
    <r>
      <t xml:space="preserve">amend to
</t>
    </r>
    <r>
      <rPr>
        <sz val="11"/>
        <color indexed="10"/>
        <rFont val="Calibri"/>
        <family val="2"/>
      </rPr>
      <t>Any dataset must not cross the 180º meridian of longitude</t>
    </r>
    <r>
      <rPr>
        <sz val="11"/>
        <color indexed="8"/>
        <rFont val="Calibri"/>
        <family val="2"/>
      </rPr>
      <t>.
But datasets may cross the 180º meridian of longitude. 
Therefore, we think that S-101 4.5.2 is amended too.
The explanation will be more polite for the non-native.</t>
    </r>
  </si>
  <si>
    <r>
      <t xml:space="preserve">Change to read : horizontal distance uncertainty applies only to clearance </t>
    </r>
    <r>
      <rPr>
        <b/>
        <sz val="11"/>
        <rFont val="Calibri"/>
        <family val="2"/>
      </rPr>
      <t>value</t>
    </r>
    <r>
      <rPr>
        <sz val="11"/>
        <rFont val="Calibri"/>
        <family val="2"/>
      </rPr>
      <t xml:space="preserve"> horizontal.</t>
    </r>
  </si>
  <si>
    <r>
      <t xml:space="preserve">Amend </t>
    </r>
    <r>
      <rPr>
        <b/>
        <sz val="11"/>
        <rFont val="Calibri"/>
        <family val="2"/>
      </rPr>
      <t>must</t>
    </r>
    <r>
      <rPr>
        <sz val="11"/>
        <color indexed="8"/>
        <rFont val="Calibri"/>
        <family val="2"/>
      </rPr>
      <t xml:space="preserve"> for </t>
    </r>
    <r>
      <rPr>
        <b/>
        <sz val="11"/>
        <rFont val="Calibri"/>
        <family val="2"/>
      </rPr>
      <t xml:space="preserve">should </t>
    </r>
    <r>
      <rPr>
        <sz val="11"/>
        <rFont val="Calibri"/>
        <family val="2"/>
      </rPr>
      <t>to read : T</t>
    </r>
    <r>
      <rPr>
        <i/>
        <sz val="11"/>
        <rFont val="Calibri"/>
        <family val="2"/>
      </rPr>
      <t xml:space="preserve">he limits of a Land Area of type surface </t>
    </r>
    <r>
      <rPr>
        <b/>
        <i/>
        <sz val="11"/>
        <color indexed="10"/>
        <rFont val="Calibri"/>
        <family val="2"/>
      </rPr>
      <t>should</t>
    </r>
    <r>
      <rPr>
        <i/>
        <sz val="11"/>
        <rFont val="Calibri"/>
        <family val="2"/>
      </rPr>
      <t xml:space="preserve"> share the geometry of at least one of the following features </t>
    </r>
  </si>
  <si>
    <r>
      <t xml:space="preserve">Current wording : </t>
    </r>
    <r>
      <rPr>
        <i/>
        <sz val="11"/>
        <rFont val="Calibri"/>
        <family val="2"/>
      </rPr>
      <t>Sloping Ground of type surface that are not radar conspicuous (i.e. radar conspicuous not populated) and having attribute category of slope = 1 (cutting), 2 (embankment), 3 (dune), 4 (hill) or 7 (scree) do not symbolise in the ECDIS. Where it is required to encode such areas, alternative features such as Landmark or Vegetation should be used.</t>
    </r>
  </si>
  <si>
    <r>
      <t>We would like to add '</t>
    </r>
    <r>
      <rPr>
        <sz val="11"/>
        <color indexed="10"/>
        <rFont val="Calibri"/>
        <family val="2"/>
      </rPr>
      <t>floating oil tank</t>
    </r>
    <r>
      <rPr>
        <sz val="11"/>
        <color indexed="8"/>
        <rFont val="Calibri"/>
        <family val="2"/>
      </rPr>
      <t xml:space="preserve">' to the </t>
    </r>
    <r>
      <rPr>
        <sz val="11"/>
        <color indexed="10"/>
        <rFont val="Calibri"/>
        <family val="2"/>
      </rPr>
      <t>CATHLK</t>
    </r>
    <r>
      <rPr>
        <sz val="11"/>
        <color indexed="8"/>
        <rFont val="Calibri"/>
        <family val="2"/>
      </rPr>
      <t xml:space="preserve"> attribute value.
In our coutry a vessel is refuelled through a floating oil tank as is shown in the pictures.</t>
    </r>
  </si>
  <si>
    <r>
      <t xml:space="preserve">If the presence of a feature is only indicated on the source by a textual reference, without a clear symbol
(e.g. ‘pier’, ‘groyne’, ‘post’), it should be encoded using </t>
    </r>
    <r>
      <rPr>
        <sz val="11"/>
        <color indexed="10"/>
        <rFont val="Calibri"/>
        <family val="2"/>
      </rPr>
      <t xml:space="preserve">either a </t>
    </r>
    <r>
      <rPr>
        <b/>
        <sz val="11"/>
        <color indexed="10"/>
        <rFont val="Calibri"/>
        <family val="2"/>
      </rPr>
      <t>Caution Area</t>
    </r>
    <r>
      <rPr>
        <sz val="11"/>
        <color indexed="10"/>
        <rFont val="Calibri"/>
        <family val="2"/>
      </rPr>
      <t xml:space="preserve"> feature (see clause X.X) or an </t>
    </r>
    <r>
      <rPr>
        <b/>
        <sz val="11"/>
        <color indexed="10"/>
        <rFont val="Calibri"/>
        <family val="2"/>
      </rPr>
      <t>Information</t>
    </r>
    <r>
      <rPr>
        <sz val="11"/>
        <color indexed="10"/>
        <rFont val="Calibri"/>
        <family val="2"/>
      </rPr>
      <t xml:space="preserve">  </t>
    </r>
    <r>
      <rPr>
        <b/>
        <sz val="11"/>
        <color indexed="10"/>
        <rFont val="Calibri"/>
        <family val="2"/>
      </rPr>
      <t>Area</t>
    </r>
    <r>
      <rPr>
        <sz val="11"/>
        <color indexed="10"/>
        <rFont val="Calibri"/>
        <family val="2"/>
      </rPr>
      <t xml:space="preserve"> feature</t>
    </r>
    <r>
      <rPr>
        <sz val="11"/>
        <color indexed="8"/>
        <rFont val="Calibri"/>
        <family val="2"/>
      </rPr>
      <t xml:space="preserve"> (see clause X.X) with the textual reference encoded using the complex attribute information.</t>
    </r>
  </si>
  <si>
    <r>
      <t xml:space="preserve">Either </t>
    </r>
    <r>
      <rPr>
        <b/>
        <sz val="11"/>
        <rFont val="Calibri"/>
        <family val="2"/>
      </rPr>
      <t>Caution area</t>
    </r>
    <r>
      <rPr>
        <sz val="11"/>
        <color indexed="8"/>
        <rFont val="Calibri"/>
        <family val="2"/>
      </rPr>
      <t xml:space="preserve"> or I</t>
    </r>
    <r>
      <rPr>
        <b/>
        <sz val="11"/>
        <rFont val="Calibri"/>
        <family val="2"/>
      </rPr>
      <t>nformation area</t>
    </r>
    <r>
      <rPr>
        <sz val="11"/>
        <color indexed="8"/>
        <rFont val="Calibri"/>
        <family val="2"/>
      </rPr>
      <t xml:space="preserve"> may be used, depending on the danger.</t>
    </r>
  </si>
  <si>
    <r>
      <t xml:space="preserve">Amend </t>
    </r>
    <r>
      <rPr>
        <b/>
        <sz val="11"/>
        <rFont val="Calibri"/>
        <family val="2"/>
      </rPr>
      <t>must</t>
    </r>
    <r>
      <rPr>
        <sz val="11"/>
        <color indexed="8"/>
        <rFont val="Calibri"/>
        <family val="2"/>
      </rPr>
      <t xml:space="preserve"> for </t>
    </r>
    <r>
      <rPr>
        <b/>
        <sz val="11"/>
        <rFont val="Calibri"/>
        <family val="2"/>
      </rPr>
      <t xml:space="preserve">may. </t>
    </r>
    <r>
      <rPr>
        <i/>
        <sz val="11"/>
        <rFont val="Calibri"/>
        <family val="2"/>
      </rPr>
      <t xml:space="preserve">The area </t>
    </r>
    <r>
      <rPr>
        <i/>
        <strike/>
        <sz val="11"/>
        <color indexed="10"/>
        <rFont val="Calibri"/>
        <family val="2"/>
      </rPr>
      <t>must</t>
    </r>
    <r>
      <rPr>
        <i/>
        <sz val="11"/>
        <rFont val="Calibri"/>
        <family val="2"/>
      </rPr>
      <t xml:space="preserve"> </t>
    </r>
    <r>
      <rPr>
        <i/>
        <sz val="11"/>
        <color indexed="10"/>
        <rFont val="Calibri"/>
        <family val="2"/>
      </rPr>
      <t>may</t>
    </r>
    <r>
      <rPr>
        <i/>
        <sz val="11"/>
        <rFont val="Calibri"/>
        <family val="2"/>
      </rPr>
      <t xml:space="preserve"> also be covered by Quality of Bathymetric Data features (see clause X.X), with suitably
defined attribute category of zone of confidence in data value, usually value 5 (zone of confidence D).</t>
    </r>
  </si>
  <si>
    <r>
      <t xml:space="preserve">see 3.5.1 </t>
    </r>
    <r>
      <rPr>
        <i/>
        <sz val="11"/>
        <rFont val="Calibri"/>
        <family val="2"/>
      </rPr>
      <t>: "Therefore, the use of  Quality of Bathymetric Data is mandatory for areas containing depth data or bathymetry…"</t>
    </r>
    <r>
      <rPr>
        <sz val="11"/>
        <color indexed="8"/>
        <rFont val="Calibri"/>
        <family val="2"/>
      </rPr>
      <t xml:space="preserve"> This means that this feature is optional on unsurveyed areas with no bathymetric data.</t>
    </r>
  </si>
  <si>
    <r>
      <t xml:space="preserve">It seems illogical that the new feature </t>
    </r>
    <r>
      <rPr>
        <b/>
        <sz val="11"/>
        <rFont val="Calibri"/>
        <family val="2"/>
      </rPr>
      <t>Foul</t>
    </r>
    <r>
      <rPr>
        <sz val="11"/>
        <rFont val="Calibri"/>
        <family val="2"/>
      </rPr>
      <t xml:space="preserve"> </t>
    </r>
    <r>
      <rPr>
        <b/>
        <sz val="11"/>
        <rFont val="Calibri"/>
        <family val="2"/>
      </rPr>
      <t>ground</t>
    </r>
    <r>
      <rPr>
        <sz val="11"/>
        <rFont val="Calibri"/>
        <family val="2"/>
      </rPr>
      <t xml:space="preserve"> (especially designed for this aim) be not  used to encode distributed remains of wrecks. Whatever the decision, a statement should exist for this encoding.</t>
    </r>
  </si>
  <si>
    <t>Agree and have amended as suggested, subject to discussion.  Do we really need NATQUA for UWTROC (perhaps for sof coral)?</t>
  </si>
  <si>
    <t>Agree - Tom to help with this.  Assuming these will be "system attributes".</t>
  </si>
  <si>
    <t>I would have thought that this would have been SBDARE?  Happy to discuss.  Note that we will not be "restoring", as is not included in S-58 Check 2000.</t>
  </si>
  <si>
    <t>Problem with formatting - done.</t>
  </si>
  <si>
    <r>
      <t>Should be :</t>
    </r>
    <r>
      <rPr>
        <b/>
        <sz val="11"/>
        <color indexed="55"/>
        <rFont val="Calibri"/>
        <family val="2"/>
      </rPr>
      <t xml:space="preserve"> any value except 2; or
&lt;undefined&gt;</t>
    </r>
  </si>
  <si>
    <t>As for UWTROC comment above.</t>
  </si>
  <si>
    <t>Would assume that "permanent" is the "deafault state", i.e. would be stating the obvious.</t>
  </si>
  <si>
    <t>Not sure who added this proposed change.  Agree to discuss new CATOBS values.  Disagree with removed - if it is removed isn't it no longer an obstruction?  Disagree with NATCON - in terms of navigation, the mariner cannot see the obstruction so do not see how this value adds beyond defining the nature of the obstruction.</t>
  </si>
  <si>
    <t>They are in the attribute table!!  Not sure what this comment means.</t>
  </si>
  <si>
    <t>Tend to agree, but OBSTRN is more likely to have multiple natures of surface, so this could be a problem.  Happy to do it but would suggest having multiplicit [0,*] for NATSUR and exclude NATQUA.</t>
  </si>
  <si>
    <t>Amend the wording to read : If it is required to encode an ODAS buoy, it must be done using  a Buoy Special Purpose/General feature (see clause X.X).</t>
  </si>
  <si>
    <r>
      <t>Current wording :</t>
    </r>
    <r>
      <rPr>
        <i/>
        <sz val="11"/>
        <color indexed="55"/>
        <rFont val="Calibri"/>
        <family val="2"/>
      </rPr>
      <t xml:space="preserve"> "An ODAS buoy must be encoded as a Beacon Special Purpose/General feature (see clause X.X)."</t>
    </r>
  </si>
  <si>
    <t>Agreed and done, pending discussion.</t>
  </si>
  <si>
    <t>Something has gone wrong in translation from ms Word to .pdf.  Refer to working version.</t>
  </si>
  <si>
    <t>An interesting point - the definition for "distributed remains of wreck" in the Attributes Section (as derived from S-57) is actually the "foul ground" definition.  Suggest distributed remains of wreck be moved to Foul Groung and a Remark added to Wrecks (argument for new "category of foul ground" attribute?).</t>
  </si>
  <si>
    <t>STATUS has been modelled for foul ground with the same values as has been used for obstruction.  Agree that some of these values may not make sense for foul ground.  Happy to discuss, but have made some suggestions in the document - wouold like use cases for retention.</t>
  </si>
  <si>
    <t>Disagree.  The main reason that "foul ground" was removed from obstruction is that foul ground by definition is not an obstruction.  In terms of this comment, suggest a new attribute "category of foul ground" be discussed (see my previous comments).</t>
  </si>
  <si>
    <t>Refer to previous comment.</t>
  </si>
  <si>
    <t>Values are as for S-58 Check 2000.  Need to be discussed.</t>
  </si>
  <si>
    <t>No issue for DCEG?  Not sure what Tom's comment means.</t>
  </si>
  <si>
    <t>Examples of the format are contained in the Attributes Section.  Do not want too much repetitiveness.  This was agreed at Sub-WG1.</t>
  </si>
  <si>
    <t>There have been a couple of values added to PRODCT from S-58 Check 2000, but LPG and LNG are not in this Check.  Both LPG and LNG are the result of refining, which is done at a production facility and not on the platform, which does the extraction (unless someone can counter this?).  Don't know why both water and drinking water are allowable - suggest just water.</t>
  </si>
  <si>
    <t>Road propose use or adapt DGIWG definiton as follows, "A route with a specially prepared surface that is intended for use by wheeled vehicles."</t>
  </si>
  <si>
    <t>To provide a better definition and be consistent in our use of DGIWG over national agencies.</t>
  </si>
  <si>
    <t>Add to "Remarks Bullet 3:"  The complex attributes horizontal clearance fixed
and vertical clearance fixed  must not be encoded on the Tunnel feature in this case.</t>
  </si>
  <si>
    <t xml:space="preserve">to make the instructions consistant.  </t>
  </si>
  <si>
    <t>Add Torii and observation wheel to table.</t>
  </si>
  <si>
    <t>To reflect added values of CATMLK.</t>
  </si>
  <si>
    <t xml:space="preserve"> 7.1        table</t>
  </si>
  <si>
    <t>A flare stack on land is encoded as a Landmark feature, while a flare stack on a platforrm is encoded using the attribute flare stack.</t>
  </si>
  <si>
    <t>CATLMK - 25 - Torii – make lower case?</t>
  </si>
  <si>
    <t>To be consistent with other values.</t>
  </si>
  <si>
    <t>Clarify the justification for the in the water boolean. It seems this may be linked to S-52 display limitations which do not apply to S-101.</t>
  </si>
  <si>
    <t>14.1.3</t>
  </si>
  <si>
    <t>Define UNCLOS somewhere</t>
  </si>
  <si>
    <t>Suggest that this should be introduced.</t>
  </si>
  <si>
    <t xml:space="preserve">14.1.4          </t>
  </si>
  <si>
    <t xml:space="preserve"> A new statement in clause 7.1 (or in 14.1.4) would be useful to explain the two different encoding ways for flare stacks (see above). Add a cross reference in 14.1.4.</t>
  </si>
  <si>
    <t>14.2</t>
  </si>
  <si>
    <t>p207  restore value of existence doubtful to submarine cable for status</t>
  </si>
  <si>
    <t>conclusive evidence of a cable believed to no longer exist might not be available</t>
  </si>
  <si>
    <t>Add value catcbl fibre optic and ferry cable</t>
  </si>
  <si>
    <t>Both values already added to GI Registry</t>
  </si>
  <si>
    <t>Is DRVAL1/2 useful for this feature?</t>
  </si>
  <si>
    <t>Unsure if this is ever populated and question its use to the user. Does not impact display/alarms etc.</t>
  </si>
  <si>
    <t>Suggest reported not applicable to submarine cable</t>
  </si>
  <si>
    <t>Seems illogical, reported implies observed rather than surveyed not likely for submerged cables.</t>
  </si>
  <si>
    <t>14.3</t>
  </si>
  <si>
    <t>Why is there no STATUS attribute for Submarine Cable Area? Especially "not in use"</t>
  </si>
  <si>
    <t>Synchronised is an S-57 enumerate.  AU has been encoding synchronised lights for years - not such a new development.  Should there be a namned aggregation to group the synchronised lights??</t>
  </si>
  <si>
    <t>To allow for real world features which frequently exist in port areas.</t>
  </si>
  <si>
    <t>Propose new works in progress feature. This makes the user immediately aware rather than having to work through a pick report. Portrayal can be specific also.</t>
  </si>
  <si>
    <t>Makes feature immediately clear and aids analysis of ENC data when assessing changes.</t>
  </si>
  <si>
    <t>8.1.2</t>
  </si>
  <si>
    <t>Could buoyed not cover this?</t>
  </si>
  <si>
    <t>To avoid use of inform</t>
  </si>
  <si>
    <t>STATUS Watched unwatched remove?</t>
  </si>
  <si>
    <t>Not applicable for this feature.</t>
  </si>
  <si>
    <t>Stop Jeffing this.  Our point is that a cable area is used when you don't know the xact position of the cable or if there are multiple cables within a area and it leads to clutter to depict all the cables.  We have valid cases when all the cables within the cable area are not in use therefore status should be allowed.</t>
  </si>
  <si>
    <t>Allow all values of CATCBL as for CBLSUB</t>
  </si>
  <si>
    <t>To be consistent</t>
  </si>
  <si>
    <t>14.4</t>
  </si>
  <si>
    <t>Suggest adapt DGIWG definition to reflect that they may be on land or submerged.</t>
  </si>
  <si>
    <t>To provide a single clear definition.</t>
  </si>
  <si>
    <t>As for submarine cable.</t>
  </si>
  <si>
    <t>Suggest that oil and gas fields should be covered by CATPRA. Propose add two new attribute values.</t>
  </si>
  <si>
    <t>To allow for common scenarios.</t>
  </si>
  <si>
    <t>Propose disallow, quarry and mine, suggest extraction area now covers when offshore.</t>
  </si>
  <si>
    <t>Converter should map to value 13.</t>
  </si>
  <si>
    <t>Propose add general introduction on tracks and routes.</t>
  </si>
  <si>
    <t>Introduce the broader subject using  appropriate S-4 content.</t>
  </si>
  <si>
    <t>Replace with named range system proposal required..</t>
  </si>
  <si>
    <t>Generic C_ASSO not allowed in S-100 range is a valid case for a named association/aggregation as validation rules and pick reports can utilise this structure.</t>
  </si>
  <si>
    <t>15.3</t>
  </si>
  <si>
    <t xml:space="preserve">Breakout paragraphs </t>
  </si>
  <si>
    <t>easier to read.</t>
  </si>
  <si>
    <t>Add NOAA examples of  Boundaries &amp; Precautionary areas etc.. See the NOAA encoding guide</t>
  </si>
  <si>
    <t>Adds more info. to overview</t>
  </si>
  <si>
    <t xml:space="preserve">15.3          </t>
  </si>
  <si>
    <r>
      <t xml:space="preserve">When the nature of the base structure in the water is unknown, an ECDIS Base Display feature (see S-52, Annex A, clause 13.2), e.g. </t>
    </r>
    <r>
      <rPr>
        <b/>
        <i/>
        <sz val="11"/>
        <rFont val="Calibri"/>
        <family val="2"/>
      </rPr>
      <t>Pile</t>
    </r>
    <r>
      <rPr>
        <i/>
        <sz val="11"/>
        <rFont val="Calibri"/>
        <family val="2"/>
      </rPr>
      <t xml:space="preserve"> feature of type point or a </t>
    </r>
    <r>
      <rPr>
        <b/>
        <i/>
        <sz val="11"/>
        <rFont val="Calibri"/>
        <family val="2"/>
      </rPr>
      <t>Beacon Special Purpose/General</t>
    </r>
    <r>
      <rPr>
        <i/>
        <sz val="11"/>
        <rFont val="Calibri"/>
        <family val="2"/>
      </rPr>
      <t xml:space="preserve"> feature, must be encoded as the structure feature at the same position as the equipment features.</t>
    </r>
  </si>
  <si>
    <r>
      <t>Definition use NP735 7</t>
    </r>
    <r>
      <rPr>
        <vertAlign val="superscript"/>
        <sz val="11"/>
        <rFont val="Calibri"/>
        <family val="2"/>
      </rPr>
      <t>th</t>
    </r>
    <r>
      <rPr>
        <sz val="11"/>
        <rFont val="Calibri"/>
        <family val="2"/>
      </rPr>
      <t xml:space="preserve"> Edition throughout section. Propose definitions are added to S-32?</t>
    </r>
  </si>
  <si>
    <r>
      <t xml:space="preserve">Amend the meaning of the attribute value Category of special purpose mark = 59 ( floating fish aggregating
device (FAD)) for </t>
    </r>
    <r>
      <rPr>
        <b/>
        <sz val="11"/>
        <rFont val="Calibri"/>
        <family val="2"/>
      </rPr>
      <t>"fish aggregating
device (FAD) mark"</t>
    </r>
  </si>
  <si>
    <r>
      <t xml:space="preserve">Propose to change the definition of the attribute value" fortified tower" , to make it more generic. </t>
    </r>
    <r>
      <rPr>
        <i/>
        <sz val="11"/>
        <rFont val="Calibri"/>
        <family val="2"/>
      </rPr>
      <t xml:space="preserve">A tower shaped fort with very thick walls (e.g. Martello tower). </t>
    </r>
  </si>
  <si>
    <r>
      <t xml:space="preserve">Current definition for Fortified tower :
IHO Definition: A small </t>
    </r>
    <r>
      <rPr>
        <sz val="11"/>
        <rFont val="Calibri"/>
        <family val="2"/>
      </rPr>
      <t>circular</t>
    </r>
    <r>
      <rPr>
        <sz val="11"/>
        <color indexed="8"/>
        <rFont val="Calibri"/>
        <family val="2"/>
      </rPr>
      <t xml:space="preserve"> fort with very thick walls (e.g. Martello tower). (Adapted from Defence Geospatial Information Working Group; Feature Data Dictionary Register, 2010).</t>
    </r>
  </si>
  <si>
    <t>Change 'Station Name' to remove "sub"</t>
  </si>
  <si>
    <t>not a complex attr.</t>
  </si>
  <si>
    <t xml:space="preserve">10.5 </t>
  </si>
  <si>
    <t xml:space="preserve">Make stream depth multiplicity 0,1. Must be optional. Will not normally be applicable. </t>
  </si>
  <si>
    <t>Amend multiplicity.</t>
  </si>
  <si>
    <t>Change 'Station Number' to remove "sub"</t>
  </si>
  <si>
    <t>Need explaination and examples for complex attribute "tidal stream panel values" and sub-attribute "Tidal stream value"</t>
  </si>
  <si>
    <t>No guidance on how to attribute</t>
  </si>
  <si>
    <t>11</t>
  </si>
  <si>
    <t xml:space="preserve">Explain the need for complete depth information to support safety contours etc in ECDIS. </t>
  </si>
  <si>
    <t>To provide rational and enahnce understanding of ECDIS display.</t>
  </si>
  <si>
    <t>grammar in the third line of section C</t>
  </si>
  <si>
    <t>extra S</t>
  </si>
  <si>
    <t>Propose adapt S-32 using S-57 definition e.g. to cater for drying heights and reference vertical datum.</t>
  </si>
  <si>
    <t>To provide single clear and comprehensive definition.</t>
  </si>
  <si>
    <t>Tecsou additional Xx values suggets review entire list as it mixes concepts. Use of found by seems inconsistent.</t>
  </si>
  <si>
    <t>Items need review.</t>
  </si>
  <si>
    <t>Souacc would sounding vertical uncertainty be more clear?</t>
  </si>
  <si>
    <t>To make clear this is the vertical and not horizontal accuracy.</t>
  </si>
  <si>
    <t>Add Reported date to S-101 Attribute list</t>
  </si>
  <si>
    <t>channels with reported depths? Add in a remarks for the disctintion between dredged date and reported date</t>
  </si>
  <si>
    <t>11.4.1</t>
  </si>
  <si>
    <t>Remark 3 modify display can be addressed in S-101.</t>
  </si>
  <si>
    <t>To reflect S-101 is not constrained by S-52 etc</t>
  </si>
  <si>
    <t>Remark 6 required? Suggest general up front to cover skin of the earth.</t>
  </si>
  <si>
    <t>To avoid lots of remarks.</t>
  </si>
  <si>
    <t>11.6.1</t>
  </si>
  <si>
    <t>Propose 0m contour/drying line to be clear.</t>
  </si>
  <si>
    <t xml:space="preserve">11.7.2        </t>
  </si>
  <si>
    <t>Modify the figure to create a new Depth area (10/20) above the 10 m depth contour)</t>
  </si>
  <si>
    <t>11.7.3</t>
  </si>
  <si>
    <t xml:space="preserve"> </t>
  </si>
  <si>
    <t>I've never seen snow and ice take off, while I have seen aeroplanes and helicopters take off.  If this was to be added, suggest that it would be in NATCON, but would not recommend it.  Wouldn't it be on an ICEARE?</t>
  </si>
  <si>
    <t>Would prefer to leave as is, but happy to discuss.</t>
  </si>
  <si>
    <t>Agree that portrayal has to be addressed for helicopter landing pads.</t>
  </si>
  <si>
    <t>What is less approximate about "in coastal areas"?</t>
  </si>
  <si>
    <t>Agree.  Done (also in 6.3.1).</t>
  </si>
  <si>
    <t>See comment for 6.3.1 above.</t>
  </si>
  <si>
    <t>Category of bridge is mandatory for bridges over navigable water (i.e. is conditionally mandatory).  This is an indication of the importance of the Table at 2.4.3.</t>
  </si>
  <si>
    <t>Height was added as a result of a FR proposal  - discussed and approved at DCEG Sub-WG 2.</t>
  </si>
  <si>
    <t>Agree and done.  Also have doubts about value 9 (mandatory) - what is this supposed to indicate for a bridge?</t>
  </si>
  <si>
    <t>Agree, but need help with this.</t>
  </si>
  <si>
    <t>Added STATUS = 4 (not in use).</t>
  </si>
  <si>
    <t>Tend to agree - discuss.</t>
  </si>
  <si>
    <t>Haven't heard of "sliding bridge", but happy to discuss.</t>
  </si>
  <si>
    <t>Would prefer to add guidance regarding DISMAR, as the bridge itself is not erected to have the function of a distance mark.</t>
  </si>
  <si>
    <t>Tend to agree, particularly in respect to NOAA comment above regarding category of bridge - this is the more logical attribute to mandate.  Done.</t>
  </si>
  <si>
    <t>We have bridges that have a recommended air draft, and we indicate this in a diagram (PICREP).  Worth discussing.</t>
  </si>
  <si>
    <t>Done (for bridge and span).</t>
  </si>
  <si>
    <t>This is really just a place-holder for any final agreed model for date/time.</t>
  </si>
  <si>
    <t>Assume this is suggesting discrete span feature types for fixed and opening spans.  Agree that this will make the mandatory attributes easier.  Happy to discuss.</t>
  </si>
  <si>
    <t>Have inserted DGIWG FDD definition</t>
  </si>
  <si>
    <t>I understand that the aim of this attribute is to force the feature to be displayed  as a Display base feature (and so, avoid creating additional coincident display base feature).</t>
  </si>
  <si>
    <t>Change item 8 under "NATCON" to FRP - Fibre reinforced plastic</t>
  </si>
  <si>
    <t xml:space="preserve">Carbon fibres now being used instead of glass in building materials </t>
  </si>
  <si>
    <t>6.2.1</t>
  </si>
  <si>
    <t>Add another value under "NATCON" - foam</t>
  </si>
  <si>
    <t>Foam (rigid polystyrene) now being used as a building material</t>
  </si>
  <si>
    <t xml:space="preserve">Propose remark to explain encoding of buildings on stilts over water. </t>
  </si>
  <si>
    <t>To provide guidance for a real world scenario.</t>
  </si>
  <si>
    <t>Propose specific symbol for CATAIR =3/4</t>
  </si>
  <si>
    <t>To make portrayal more intuitive.</t>
  </si>
  <si>
    <t>Remove Status 16 and 17</t>
  </si>
  <si>
    <t>Not applicable to this feature.</t>
  </si>
  <si>
    <t>6.3.1</t>
  </si>
  <si>
    <t xml:space="preserve">Remove C_ASSO, propose that such an association is not required for ENC. </t>
  </si>
  <si>
    <t>No use case identified to warrant a named association for this.</t>
  </si>
  <si>
    <t>Suggest refer to largest scales rather than max display scale. Perhaps in brackets.</t>
  </si>
  <si>
    <t>To avoid possible confusion.</t>
  </si>
  <si>
    <t>Scales typo 2nd and 3rd paras.</t>
  </si>
  <si>
    <t>Typo</t>
  </si>
  <si>
    <t>Propose aid CATAIR = Search and rescue airfield.</t>
  </si>
  <si>
    <t>Has specific meaning in maritime context often situated near the coast.</t>
  </si>
  <si>
    <t>Remove "Vertical Length" from list of attributes</t>
  </si>
  <si>
    <t>Runways are flat.</t>
  </si>
  <si>
    <t>Show "Visually conspicuous" in list of attributes</t>
  </si>
  <si>
    <t>consistancy</t>
  </si>
  <si>
    <t xml:space="preserve">Add to CATRUN, Snow/Ice runway. </t>
  </si>
  <si>
    <t>To cater for real world examples which currently use INFORM.</t>
  </si>
  <si>
    <t>DCEG Sub-WG Discussions</t>
  </si>
  <si>
    <t>Beyond scope.  NFA.</t>
  </si>
  <si>
    <t>US tp propose Line as allowable primitive.  NFA at this stage.</t>
  </si>
  <si>
    <t>OK Leave as is.</t>
  </si>
  <si>
    <t>OK.  Meeting agreed with my comment.</t>
  </si>
  <si>
    <t>Will be its own clause.  Paper for TSMAD26.</t>
  </si>
  <si>
    <t>Tom and Jeppeson to discuss.  Needs more formal proposal.</t>
  </si>
  <si>
    <t>Agree</t>
  </si>
  <si>
    <t>Jeppeson will complete their action.</t>
  </si>
  <si>
    <t>Agreed that this information is important.  Add new paragraph(s) regarding heirarchy (attributes outweighing meta etc).</t>
  </si>
  <si>
    <t>Refer to DQWG.</t>
  </si>
  <si>
    <t>Wait until DQWG has finished its work then re-consider.</t>
  </si>
  <si>
    <t>Agree but need to wait on DQWG</t>
  </si>
  <si>
    <t>Add general statement regarding "accuracies" (see earlier action) in Section 3 introduction.  Agreed that these clauses can be removed as a result.</t>
  </si>
  <si>
    <t>As for similar NOAA comment for bridge - is mandatory for conveyors over navigable water.</t>
  </si>
  <si>
    <t>Agree that this makes sense.  Would need to address in terms of all instances of this enumerate though.  On this note, should we also consider "people"?</t>
  </si>
  <si>
    <t>For which attribute?</t>
  </si>
  <si>
    <t>Agree to discuss, but is this really a "conveyor"???</t>
  </si>
  <si>
    <t>Using points is generally because samples are taken at specific locations.</t>
  </si>
  <si>
    <t>Remark 4 suggest use table and enhance diagram.</t>
  </si>
  <si>
    <t>To be clear and avoid lengthy text.</t>
  </si>
  <si>
    <t>Multiple definitions suggest adapt IMD and propose for S-32.</t>
  </si>
  <si>
    <t>To have a single clear definition.</t>
  </si>
  <si>
    <t xml:space="preserve">12.3.1        </t>
  </si>
  <si>
    <t xml:space="preserve"> Add a remark to explain that  the attribute value Category of temporal variation = 3 (likely to change) may be used on the feature Quality of Bathymetric Data covering the area.</t>
  </si>
  <si>
    <t>Reconsider this thinking should this always apply.</t>
  </si>
  <si>
    <t>Consider that in some scenarios it may b e most appropriate to diverge from this e.g. when a drying wreck lies within a general foul area.</t>
  </si>
  <si>
    <t>Remove exposition of sounding. Made redundant by new depth attributes.</t>
  </si>
  <si>
    <t>Superseded.</t>
  </si>
  <si>
    <t>Underlying layer cannot have multiplicity 0,0 this is not an allowable multiplicity. Propose that for this feature only NATSUR should be allowable. Or only one value of each.</t>
  </si>
  <si>
    <t>Illogical multiplicity.</t>
  </si>
  <si>
    <t xml:space="preserve">13.4 </t>
  </si>
  <si>
    <t>Add new attributes for minimum surrounding depth and least depth.</t>
  </si>
  <si>
    <t>To support simplified portrayal TSMAD 25 papers and actions refer.</t>
  </si>
  <si>
    <t>P. 185  restore lava as a value forNATSUR for UWROC</t>
  </si>
  <si>
    <t>underwater rocks composed of lava exist</t>
  </si>
  <si>
    <t xml:space="preserve">13.4.1        </t>
  </si>
  <si>
    <t>13.5</t>
  </si>
  <si>
    <t>p 188 resore "permanant" to STAUS</t>
  </si>
  <si>
    <t>They tried to remove the Titanic, but it is still there.  I don't think it is wasting away anytime soon.</t>
  </si>
  <si>
    <t xml:space="preserve">13.5        </t>
  </si>
  <si>
    <t>should attributes like "max permitted draught and "height" be in the attribute tale rather than the Remarks section?</t>
  </si>
  <si>
    <t>hidden in the remarks</t>
  </si>
  <si>
    <t>13.6</t>
  </si>
  <si>
    <t>Surqua comment as for UWTROC.</t>
  </si>
  <si>
    <t xml:space="preserve">13.6.1        </t>
  </si>
  <si>
    <t>NFA</t>
  </si>
  <si>
    <t>Don't need it as it is a ship parameter.</t>
  </si>
  <si>
    <t>Tom and Jeppeson actioning.</t>
  </si>
  <si>
    <t>To provide more intuitive portrayal.</t>
  </si>
  <si>
    <t>15.4.2</t>
  </si>
  <si>
    <t>Propose named aggregation for measured distance.</t>
  </si>
  <si>
    <t>15.5.1</t>
  </si>
  <si>
    <t>Remark 5 suggest portrayal can be addressed to resolve this in S-101?</t>
  </si>
  <si>
    <t>May be able to address in portrayal consult S-101 portrayal sub group.</t>
  </si>
  <si>
    <t>Add maximum authorised draught to fairway</t>
  </si>
  <si>
    <t>15.6</t>
  </si>
  <si>
    <t>Remark 2 remove.</t>
  </si>
  <si>
    <t>No named association or C_AGGR required in this case.</t>
  </si>
  <si>
    <t>15.7</t>
  </si>
  <si>
    <t>Adapt S-32 definition to reflect centreline</t>
  </si>
  <si>
    <t>15.8</t>
  </si>
  <si>
    <t>Use S-32 definition.</t>
  </si>
  <si>
    <t>15.8.1</t>
  </si>
  <si>
    <t>Remark 3 ref routeing measure aggregation</t>
  </si>
  <si>
    <t>Update to reflect new routeing measure aggregation if accepted.</t>
  </si>
  <si>
    <t xml:space="preserve">15.8.1    15.14.1   15.15.1 15.20.1 15.21.1    </t>
  </si>
  <si>
    <t>15.9</t>
  </si>
  <si>
    <t>Name is incorrect,</t>
  </si>
  <si>
    <t>To be correct.</t>
  </si>
  <si>
    <t>15.10</t>
  </si>
  <si>
    <t>Ships routeing definition?</t>
  </si>
  <si>
    <t>Propose checking ships routeing which may have an authoritative definition.</t>
  </si>
  <si>
    <t>Why is EXPSOU in this feature, it ws not in for S-57</t>
  </si>
  <si>
    <t>We can't figure out the use case behind this.</t>
  </si>
  <si>
    <t>Remove exposition of sounding.</t>
  </si>
  <si>
    <t>Does not seem logical for this feature.</t>
  </si>
  <si>
    <t>15.11</t>
  </si>
  <si>
    <t>Use ships routing definition</t>
  </si>
  <si>
    <t>To use more authoritative definition.</t>
  </si>
  <si>
    <t>15.13</t>
  </si>
  <si>
    <t xml:space="preserve">Precautionary area propose attribute similar to CATTSS to allow attribution if IMO adopted. </t>
  </si>
  <si>
    <t>May need to check ships routeing on this but consider that some might be IMO adopted.</t>
  </si>
  <si>
    <t>Add feature name to avoid SEAARE double encoding.</t>
  </si>
  <si>
    <t>In certain cases a SEAARE has to be encoded this is double encoding add attribute to resolve.</t>
  </si>
  <si>
    <t>15.14</t>
  </si>
  <si>
    <t>Merge and adapt definition.</t>
  </si>
  <si>
    <t>Bullet 4 ref routeing measure named aggregation.</t>
  </si>
  <si>
    <t>To reflect new aggregation if accepted.</t>
  </si>
  <si>
    <t>Attribute for IMO adopted?a al CATTSS</t>
  </si>
  <si>
    <t xml:space="preserve">As for precautionary area. </t>
  </si>
  <si>
    <t>15.15</t>
  </si>
  <si>
    <t>Adapt s-32 definition.</t>
  </si>
  <si>
    <t>Ref named aggregation for routeing measure.</t>
  </si>
  <si>
    <t>Use ships routing definition.</t>
  </si>
  <si>
    <t>Have added "association" and "surface", but do not know why a definition for "solid" is suggested.  Need to discuss good examples to include for "aggregation" and "association", if considered they are required.</t>
  </si>
  <si>
    <t>Not sure about "EN" and "ER" in abbreviations - suggest they should be definitions, i.e. "EN Application Profile" and "ER Application Profile".  Note also that I have included ECDIS, and the "and", which is consistent with S-100, is not included in S-101 main document.</t>
  </si>
  <si>
    <t>Anchor Berth is already in Table 2.2.  There has been no discussion about allowing "C" as an allowable primitive (not allowable in S-57), so it is not included at this time.</t>
  </si>
  <si>
    <t>Corrected and checked who;e document.</t>
  </si>
  <si>
    <t>Haven't we discussed this previously?  I thought we had rejected this in a past meeting as there was potential for encoders to encode the boundary of an area as a line.  In the example this could be done by encoding a "narrow" area (as for international and national areas).</t>
  </si>
  <si>
    <t>This has been discussed previously and rejected.</t>
  </si>
  <si>
    <t>Done as I agree, but would like this confirmed at the meeting.</t>
  </si>
  <si>
    <t>Information types</t>
  </si>
  <si>
    <t>'might' should not be used.
"should" or "may" should be used.
See DCEG 1.4.</t>
  </si>
  <si>
    <r>
      <t xml:space="preserve">Change A curve consists of one or more curve segments. Each curve is defined as a loxodromic line on WGS84 </t>
    </r>
    <r>
      <rPr>
        <b/>
        <sz val="11"/>
        <color indexed="55"/>
        <rFont val="Calibri"/>
        <family val="2"/>
      </rPr>
      <t>INTO</t>
    </r>
    <r>
      <rPr>
        <sz val="11"/>
        <color indexed="55"/>
        <rFont val="Calibri"/>
        <family val="2"/>
      </rPr>
      <t xml:space="preserve"> A curve consists of one or more curve segments. Each curve segment is defined as a loxodromic line on WGS84.</t>
    </r>
  </si>
  <si>
    <t>We considered extending shape but it doesn't make so much sense, we have light floats that look like a diving platform rather than a boat,</t>
  </si>
  <si>
    <t>19.17</t>
  </si>
  <si>
    <t>Add the following example under Height:
The value of the vertical distance to the highest point of the object, measured from a specified vertical datum.
Unit: Defined in the HUNI Resolution: .1m or .1 ft Format: xxx.x"</t>
  </si>
  <si>
    <t>Clarification</t>
  </si>
  <si>
    <t>19.18</t>
  </si>
  <si>
    <t>Missing values, can have a partially obscurred directional light.  This would not be a sector light</t>
  </si>
  <si>
    <t>18.4.1.</t>
  </si>
  <si>
    <t>Remark 1 subject to change see other comment</t>
  </si>
  <si>
    <t>Ships routing definition?</t>
  </si>
  <si>
    <t>Consult ships routeing for authoritative definition.</t>
  </si>
  <si>
    <t>15.20.1</t>
  </si>
  <si>
    <t>Propose new named association for ASL objects. Would support pick report navigation etc</t>
  </si>
  <si>
    <t>Missing EXCLIT and LITVIS</t>
  </si>
  <si>
    <t>The user does not need an attribute to indicate that a feature is in the water. Portrayal rules in S-101 can address the issues of display found in S-52. Therefore consider attribute not required.</t>
  </si>
  <si>
    <t>Done.  Have removed space and retained "s".</t>
  </si>
  <si>
    <t>Tend to agree.  Have amended the definition pending further discussion.</t>
  </si>
  <si>
    <t>Agree that TECSOU needs a full review.  Need to take into account the needs (and enumerate numbers already used - hence "xx") of IENCWG.</t>
  </si>
  <si>
    <t>Have added "vertical" in the attribute definition in Section 22.  Happy to discuss attribute name.</t>
  </si>
  <si>
    <t>We have had this discussion in regard to S-57, and the conclusion was that there would be too much confusion for the mariner.  My opinion is that if someone reports a shoaler depth in a non-maintained dredged area, both the dredged depth and the year of dredging should be amended - the mariner does not care when the dredging occurred, they just want to know what the last "reported" depth was, and when (or simply whether the dredged depth is maintained or not maintained) - having 2 dates will not help.</t>
  </si>
  <si>
    <t>Need to discuss iaw the colour coded version of the document.</t>
  </si>
  <si>
    <t>Is this already in the main PS document?  If so then suggest don't repeat.</t>
  </si>
  <si>
    <t>Have inserted some words - to be reviewed.</t>
  </si>
  <si>
    <t>B-340 does not specify this suggest more general language could be used to avoid confusion reflecting B-340.</t>
  </si>
  <si>
    <t>Wording 2nd para, check S-4 make more clear.</t>
  </si>
  <si>
    <t>Merge definitions or consider two features. CAT siltank consider values, grain elevator.</t>
  </si>
  <si>
    <t>Propose that these are two features, one for solid 'loose materials' one for liquids and gases. Therefore they should be separated.</t>
  </si>
  <si>
    <t>Propose remove NATCON = Painted from NATCON and throughout.</t>
  </si>
  <si>
    <t>Painting cannot be the construction but is a coating applied to the structure. Suggest not relevant to the mariner. Colour may be significant but to the user whether a building is painted or built with materials of that colour is not important.</t>
  </si>
  <si>
    <t>Add the following products back in:
5: Coal
13: Salt
16: Sawdust/Woodchips</t>
  </si>
  <si>
    <t xml:space="preserve"> 7.4        </t>
  </si>
  <si>
    <t xml:space="preserve">Add a new value for Category of fortified structure : Rampart </t>
  </si>
  <si>
    <t xml:space="preserve">There is no value to encode fortified enclosure walls around a city.  </t>
  </si>
  <si>
    <t>7.5.1</t>
  </si>
  <si>
    <t>Final sentence includes 2 instances of 'and' suggest remove 1st instance to enahnce readability.</t>
  </si>
  <si>
    <t>Editorial.</t>
  </si>
  <si>
    <t>Remark 2 states in a similar way to a cliff. Suggest use 'as a cliff' to be clear.</t>
  </si>
  <si>
    <t>To avoid ambiguity.</t>
  </si>
  <si>
    <t>Remark 3 propose remove. Although applciable to S-52 display this could be addressed in S-101 portrayal and therefore suggest a comment is added to track this.</t>
  </si>
  <si>
    <t>To reflect that the limitations of S-52 portrayal do not apply.</t>
  </si>
  <si>
    <t>Add NATCON glass to LNDMRK</t>
  </si>
  <si>
    <t>Added value some landmarks are predominantly made of glass.</t>
  </si>
  <si>
    <t xml:space="preserve">7.4.1 </t>
  </si>
  <si>
    <t>Add remark to explain capture of Martello tower.</t>
  </si>
  <si>
    <t>Previously catered for specifically, suggest remark to be clear.</t>
  </si>
  <si>
    <t>Add chemical plant/works to CATPRA</t>
  </si>
  <si>
    <r>
      <t>I propose tochange the wording to read :</t>
    </r>
    <r>
      <rPr>
        <i/>
        <sz val="11"/>
        <color indexed="55"/>
        <rFont val="Calibri"/>
        <family val="2"/>
      </rPr>
      <t xml:space="preserve"> If it is required to encode information which may be of use to the mariner, but is not significant to safety of navigation and cannot be encoded using existing features, </t>
    </r>
    <r>
      <rPr>
        <b/>
        <i/>
        <sz val="11"/>
        <color indexed="55"/>
        <rFont val="Calibri"/>
        <family val="2"/>
      </rPr>
      <t>it must be done</t>
    </r>
    <r>
      <rPr>
        <i/>
        <sz val="11"/>
        <color indexed="55"/>
        <rFont val="Calibri"/>
        <family val="2"/>
      </rPr>
      <t xml:space="preserve"> using the feature Information Area.</t>
    </r>
  </si>
  <si>
    <r>
      <t xml:space="preserve">The following sentence seems to be incomplete </t>
    </r>
    <r>
      <rPr>
        <i/>
        <sz val="11"/>
        <color indexed="55"/>
        <rFont val="Calibri"/>
        <family val="2"/>
      </rPr>
      <t>: If it is required to encode information which may be of use to the mariner,..., must be encoded using the feature Information Area.</t>
    </r>
  </si>
  <si>
    <t>This isn't information, it is a name.  Should be done using a named aggregation or something similar, definitely not information area.</t>
  </si>
  <si>
    <t>Agree, but will need help with this (a worked example would be good).</t>
  </si>
  <si>
    <t>Sounds OK, but will need to address along with above.</t>
  </si>
  <si>
    <t>Have never liked this, even though this was proposed at SubWG3.  If the area is encoded, why do we need to say what the limit is?  Would be like encoding an exclusion area around a production platform and the stating in INFORM that it is 2000m radius - what is the point?  From memory, the decision to put in name was because that is what these areas are "known as".</t>
  </si>
  <si>
    <t>Agree and done.  Need to check S-32 definition and propose change if required.</t>
  </si>
  <si>
    <t>Agree and done.  Would expect any area under the administration of a harbour authority would be "watched".</t>
  </si>
  <si>
    <t>There may be periodic dates when there are logs in the log ponds, but are the log ponds themselves periodic?</t>
  </si>
  <si>
    <t>Agree.  Have not done much since our original work, but needs to be done.</t>
  </si>
  <si>
    <t>Will need to consider in revised modelling.</t>
  </si>
  <si>
    <t>Agree.  Will need to be considered in re-modelling</t>
  </si>
  <si>
    <t>Agreed to amend to "recreation area" at previous Sub-WG meeting.  Have amended Attribute Section (but will need new definition - have had a go at some words).</t>
  </si>
  <si>
    <t>Sounds better than the rubbish I put in there.  Have inserted subject to discussion.  What does "pilotage direction" mean?  And what is "they" - assume id is the "directions"?</t>
  </si>
  <si>
    <t>Can see the point.  Happy to re-consider, but do we want to require the encoding of another "full area covered by bathymetry" feature?  Intent of the curve was to indicate to the mariner when the regulations change (in both directions).</t>
  </si>
  <si>
    <t>Don't know what "breakout paragraphs" means???</t>
  </si>
  <si>
    <t>Diagrams need to be reviewed throughout the document.  Topmark was accidentally left in (hence strike through).</t>
  </si>
  <si>
    <t>Topmark is no longer a feature.</t>
  </si>
  <si>
    <t>BCNSPP was chosen because the feature is considered to be a navigation aid (it has an equipment feature) - did not want to specify multiple ways of encoding the same thing (data consistency).  Discussed at a previous Sub-WG meeting.  Perhaps we need to discuss 17.2?</t>
  </si>
  <si>
    <t>Original proposal was from AU, but I am not sure this will work - if it is a navigation aid and it has a special purpose, does it not make it a special purpose mark just because its characteristics don't comply with IALA?  My counter suggestion was beacon and buoy non-navigational, which will require a more robust proposal.</t>
  </si>
  <si>
    <r>
      <t xml:space="preserve">It should be : … a </t>
    </r>
    <r>
      <rPr>
        <b/>
        <sz val="11"/>
        <color indexed="55"/>
        <rFont val="Calibri"/>
        <family val="2"/>
      </rPr>
      <t>Beacon Special Purpose/General feature</t>
    </r>
    <r>
      <rPr>
        <sz val="11"/>
        <color indexed="55"/>
        <rFont val="Calibri"/>
        <family val="2"/>
      </rPr>
      <t>...</t>
    </r>
  </si>
  <si>
    <r>
      <t xml:space="preserve">Where the source indicates the existence of a navigation aid equipment feature, but there is no indication as to the type or shape of the structure feature, a </t>
    </r>
    <r>
      <rPr>
        <b/>
        <i/>
        <sz val="11"/>
        <color indexed="55"/>
        <rFont val="Calibri"/>
        <family val="2"/>
      </rPr>
      <t>Beacon Special Purpose</t>
    </r>
    <r>
      <rPr>
        <i/>
        <sz val="11"/>
        <color indexed="55"/>
        <rFont val="Calibri"/>
        <family val="2"/>
      </rPr>
      <t xml:space="preserve"> feature …</t>
    </r>
  </si>
  <si>
    <t>Looks OK (except there are some mixed concepts in the proposal - district boarding locations?</t>
  </si>
  <si>
    <t>Assume this is the last paragraph?  Think this warrants discussion.</t>
  </si>
  <si>
    <t>If the mariner sees the name on the ECDIS and looks out the window and sees the name painted on the structure, I think they would get the message.  Perhaps there needs to be additional guidance regarding display name?</t>
  </si>
  <si>
    <t>Previous Sub-WG decision (I think Sub-WG2) was to duplicate.  Happy to discuss further.</t>
  </si>
  <si>
    <t>Not sure but I think NOAA may have re-produced this in S-57 (for their Chart 1) - Julia?  Not a bad idea.</t>
  </si>
  <si>
    <t>There are other tables in the document that are structured this way (e.g. Landmarks/Buildings).  May be introducing an inconsistency in the document.  Not saying this is a bad thing but worth considering.</t>
  </si>
  <si>
    <t>I know - one of the problems with getting rid of acronyms.  Happy for any suggestions in terms of editing …..</t>
  </si>
  <si>
    <t>Always happy with a diagram that makes things easier.</t>
  </si>
  <si>
    <t>What sort of examples - an example of an example would be nice.</t>
  </si>
  <si>
    <t>Clause heading added for completeness.  What is a "logic diagram"?</t>
  </si>
  <si>
    <t>Suggest this should probably "the appropriate light feature" to cover all possibilities, but most leading lights from our experience are all-around.  The more complex light are generally stand-alone (e.g. sectored).</t>
  </si>
  <si>
    <t>Agree.  Have added some draft words for review.</t>
  </si>
  <si>
    <t>Assume this is in regard to strip lights?  If so happy to discuss.</t>
  </si>
  <si>
    <t>Is only there to help S-57 people.</t>
  </si>
  <si>
    <t>I remember there was a good reason for modelling this way, but I have been having the same thoughts.  Need to discuss real-world scenarios for problems with this proposal.</t>
  </si>
  <si>
    <t>Consider definition insufficient. (not consistent with S-32 anyway) Use of usually is non-specific. Definition does not cover other likely cases. Definition should reflect this. Vessel which is permanently moored or aground and is no longer seagoing. Vessel may be disused, wrecked, or put to some other use (training, storage) and may be unrigged. See proposal 8_Hulk Definition.doc</t>
  </si>
  <si>
    <t>To provide adequate definition covering all cases and avoiding ambiguity. Use of usually is inappropriate within a definition.</t>
  </si>
  <si>
    <t xml:space="preserve"> 8.3        third remark</t>
  </si>
  <si>
    <t>Is value Category of hulk = 5 (floating breakwater) useful ? I thing that this value may be used to encode a moored condemned ship used as a breakwater. If agreed, add a remark to explain this.</t>
  </si>
  <si>
    <t>If it is required to encode a floating breakwater, it must be done using the feature Shoreline Construction (see clause X.X), with attributes category of shoreline construction = 1 (breakwater) and water level effect = 7 (floating).</t>
  </si>
  <si>
    <t>8.3.1</t>
  </si>
  <si>
    <t>in the Remarks: should be a line indicating if this is a skin of the Earth object. If not then a line "A Hulk feature must be covered by Depth area or Unsurveyed Area".</t>
  </si>
  <si>
    <t xml:space="preserve">Hulk was a skin of Earth object. </t>
  </si>
  <si>
    <t>Remark 2 reflect in table and for area as surface also.</t>
  </si>
  <si>
    <t>To reduce remarks.</t>
  </si>
  <si>
    <t>NATCON painted Dyke? (and throughout see comments)</t>
  </si>
  <si>
    <t>Painted seems inconsistent with other values of nature of construction which are materials not coverings. Although the material may indicate conspicuity or radar return to the mariner whether an object is painted does not. Colour of paint may be useful but is covered under COLOUR.</t>
  </si>
  <si>
    <t>Remark 4 add something that if possible should be charted as is using extra information and only use caution area when details not known.</t>
  </si>
  <si>
    <t>To reduce inappropriate use of Caution areas.</t>
  </si>
  <si>
    <t>8.6.2        Fourth remark</t>
  </si>
  <si>
    <t>If non-navigable why have horizontal clearance etc?</t>
  </si>
  <si>
    <t>8.8.1</t>
  </si>
  <si>
    <t>In the Remarks section: last paragraph, remove Uusurveyed Area.</t>
  </si>
  <si>
    <t xml:space="preserve">This only if a Canal object cannot be place on an unsurveyed area. </t>
  </si>
  <si>
    <t>Add remark to clarify reference location.</t>
  </si>
  <si>
    <t>Should explain what the reference location is. It’s a new concept and may be confusing.</t>
  </si>
  <si>
    <t>8.10</t>
  </si>
  <si>
    <t>NATCON Painted for 8.11 also</t>
  </si>
  <si>
    <t>See comment at 8.5</t>
  </si>
  <si>
    <t xml:space="preserve">8.11        </t>
  </si>
  <si>
    <t>Remove in the water</t>
  </si>
  <si>
    <t>Unclear why this has been added.</t>
  </si>
  <si>
    <t>Status remove watched/unwatched.</t>
  </si>
  <si>
    <t>Suggest not logical for this feature.</t>
  </si>
  <si>
    <t>Remove CONVIS, Suggest features nearby may be but can the berth be?</t>
  </si>
  <si>
    <t>Not logical, not currently allowed.</t>
  </si>
  <si>
    <t>Propose add a new feature or consider the encoding of terminals. Sometimes the name of a terminal is important.</t>
  </si>
  <si>
    <t>To ensure that terminals can be identified by name.</t>
  </si>
  <si>
    <t>Propose separate fixed and floating mooring facilities. Folllowing buoy non nav proposa from AU.</t>
  </si>
  <si>
    <t>To reflect the real world and avoid conditional mandatory situations.</t>
  </si>
  <si>
    <t>8.14.1.2</t>
  </si>
  <si>
    <t>Remove mooring trot aggregation, not required.</t>
  </si>
  <si>
    <t>No use case for this relationship see UK paper to DCEG sub group 3.</t>
  </si>
  <si>
    <t>Remark 1 add DRGARE.</t>
  </si>
  <si>
    <t>To reflect a logical situation.</t>
  </si>
  <si>
    <t>Remark 6 results in the use of UNSARE. Why is this?</t>
  </si>
  <si>
    <t>Remark is unclear.</t>
  </si>
  <si>
    <t>Natcon 9?</t>
  </si>
  <si>
    <t>MORFAC ensure names display for mooring buoys in S-101</t>
  </si>
  <si>
    <t>Address in portrayal. Some mooring buoys may be referred to primarily by name.</t>
  </si>
  <si>
    <t>Add TS_TIS Tidal stream Series  back into product spec.</t>
  </si>
  <si>
    <t xml:space="preserve">IN certain locations the tidal flows are very complex and need further delineation for safe navigation
We have encoded rotary tide markers in the Georgas Banks for years as the tidal flow and ebb are very complex as to speed and direction.  </t>
  </si>
  <si>
    <t>It is logical to have both current velocity 
and direction mandatory  
It is mandatory in S-57  
It is also mandatory in 
Current - non-gravitational</t>
  </si>
  <si>
    <t>10.3 and (2.4.3)</t>
  </si>
  <si>
    <t>Current- non gravitational</t>
  </si>
  <si>
    <t>Include Bullet on Remarks - Where the velocity of an current is so variable that it is not practicable to show this information, the complex attribute current velocity  must be populated with an empty (null) value.</t>
  </si>
  <si>
    <t>In the Amazon River current velocity varies according to rain regime and is impossible to know it. The direction of the tributaries waters (incoming or out coming the main river) is important in order to evaluate the general orientation of the current on the main river and to plan the better route for each situation.</t>
  </si>
  <si>
    <t>Add distinction: rapids, waterfall</t>
  </si>
  <si>
    <t>No distinctions listed</t>
  </si>
  <si>
    <t>In some situations use of the sounding value seems most logical.</t>
  </si>
  <si>
    <t>Valid use of an association to assist validation and pick report navigation.</t>
  </si>
  <si>
    <t>Remove ref to obstruction association propose no association required.</t>
  </si>
  <si>
    <t>Propose no use case for named association in S-101.</t>
  </si>
  <si>
    <t xml:space="preserve">17.2           </t>
  </si>
  <si>
    <t>Complex attribute shouldn't be mandatory unless one of its single attributes is also mandatory.</t>
  </si>
  <si>
    <t>Amend Survey data range mult 0,1</t>
  </si>
  <si>
    <t>Date range may be not known.</t>
  </si>
  <si>
    <t>Propose add TECSOU.</t>
  </si>
  <si>
    <t>To allow for all situations and cater for existing data.</t>
  </si>
  <si>
    <t>Quality of Survey</t>
  </si>
  <si>
    <t xml:space="preserve">Action to add information type had been assigned, see no requirement for this as values of single attribute can be constrained fro M_VDAT and M_SDAT. Propose no further action. </t>
  </si>
  <si>
    <t>To close existing action. Currently modelling is effective, dataset attributes need to be considered separately.</t>
  </si>
  <si>
    <t>Propose use S-32 definition which is "The horizontal plane or tidal datum to which the soundings on a hydrographic survey are reduced. Also called datum for sounding reduction."</t>
  </si>
  <si>
    <t>To use authoritative definition.</t>
  </si>
  <si>
    <t>3.6.1</t>
  </si>
  <si>
    <t>Refer to metadata section on VDAT rather than cover here. (same comment for 3.8.1 also)</t>
  </si>
  <si>
    <t>To cover at the appropriate location. Encoder should enter these values up front as metadata.</t>
  </si>
  <si>
    <t>Propose put M_VDAT/M_SDAT next to each other in order of the document.</t>
  </si>
  <si>
    <t>Structure is more logical.</t>
  </si>
  <si>
    <t xml:space="preserve">Difficult to come up with a generic example when there are so many different callsigns.  Is defined in the Attributes section but there is no example there either (it is a text string). </t>
  </si>
  <si>
    <t>As for above.  There is an example in the Attributes section.  Need to keep in mind that these attributes are used on more than one feature.  Do not want to repeat for every occurrence, so best place to have is in Attributes section.  Only having once on one feature is not in the interests of the composer as they are not to know where the example is.</t>
  </si>
  <si>
    <t>As above</t>
  </si>
  <si>
    <t>Agree and done.  Needs to be raised to HDWG.</t>
  </si>
  <si>
    <t>Not familiar with this.  Happy to discuss.</t>
  </si>
  <si>
    <t>Happy to discuss.  Agree that layout of entire document needs to be reviewed (this is why all the references are X.X).</t>
  </si>
  <si>
    <t>If it is considered that the mariner doesn't need to know this information, why is the attribute RADWAL bound to this feature (has sub-attribute radar band).  This highlights one of the reasons why I wanted to get S-4 stuff into the DCEG - they are different products.  Or are you suggesting that a remark should be added to S-4?</t>
  </si>
  <si>
    <t>Agree.  Will be resolved as part of earlier discussion conclusions.</t>
  </si>
  <si>
    <t>Not sure how often this would be required, but if it is rare would be happy to retain in INFORM.</t>
  </si>
  <si>
    <t>Not sure what will improve anything here.  Happy to discuss.</t>
  </si>
  <si>
    <t>No idea - probably a copy/paste error.  Deleted.</t>
  </si>
  <si>
    <t>Don't know whether it is more generic.  New definition restricts to "tower shaped" as distinct from "small circular".  Don’t think the S-32 definition will be amended.</t>
  </si>
  <si>
    <t>Have amended Attribute section to "nature reserve mark".</t>
  </si>
  <si>
    <t>Would rather specify that the maximum range be specified only for such lights.  Having something like this would complicate the modelling for all other light characteristics and could confuse some compilers in terms of sector lights.</t>
  </si>
  <si>
    <t>Refer to portrayal.</t>
  </si>
  <si>
    <t>Is in the Introductory section.  Do not want to put in Attributes section as it is relevant to 2 attributes.</t>
  </si>
  <si>
    <t>Gone.  Doesn't make much sense does it?</t>
  </si>
  <si>
    <t>Isn't this in the sample SCAMIN policy?</t>
  </si>
  <si>
    <t xml:space="preserve">Suggest that this is more clear for the user than separate values of NATSUR. </t>
  </si>
  <si>
    <t>5.1 (NATSUR remove (S) not a sub attribute here.</t>
  </si>
  <si>
    <t>To follow the layout defiend at 2.6.</t>
  </si>
  <si>
    <t>We noted that the CATCOA has been constrained. It took us a while to figure that if you have sandy shore that it really would be flat coast with a natsur of sand</t>
  </si>
  <si>
    <r>
      <t xml:space="preserve">Have re-structured the sentence to read "An example of </t>
    </r>
    <r>
      <rPr>
        <sz val="11"/>
        <color indexed="12"/>
        <rFont val="Calibri"/>
        <family val="2"/>
      </rPr>
      <t xml:space="preserve">the use of </t>
    </r>
    <r>
      <rPr>
        <sz val="11"/>
        <color indexed="10"/>
        <rFont val="Calibri"/>
        <family val="2"/>
      </rPr>
      <t xml:space="preserve">an information type </t>
    </r>
    <r>
      <rPr>
        <sz val="11"/>
        <color indexed="12"/>
        <rFont val="Calibri"/>
        <family val="2"/>
      </rPr>
      <t>may</t>
    </r>
    <r>
      <rPr>
        <sz val="11"/>
        <color indexed="10"/>
        <rFont val="Calibri"/>
        <family val="2"/>
      </rPr>
      <t xml:space="preserve"> be </t>
    </r>
    <r>
      <rPr>
        <sz val="11"/>
        <color indexed="12"/>
        <rFont val="Calibri"/>
        <family val="2"/>
      </rPr>
      <t>the requirement to include</t>
    </r>
    <r>
      <rPr>
        <sz val="11"/>
        <color indexed="10"/>
        <rFont val="Calibri"/>
        <family val="2"/>
      </rPr>
      <t xml:space="preserve"> a note about overhead cables.", as the previous wording did not read as an "example".</t>
    </r>
  </si>
  <si>
    <r>
      <t>Done, but have amended to read "Simple attribute</t>
    </r>
    <r>
      <rPr>
        <sz val="11"/>
        <color indexed="12"/>
        <rFont val="Calibri"/>
        <family val="2"/>
      </rPr>
      <t xml:space="preserve">s </t>
    </r>
    <r>
      <rPr>
        <strike/>
        <sz val="11"/>
        <color indexed="12"/>
        <rFont val="Calibri"/>
        <family val="2"/>
      </rPr>
      <t>types</t>
    </r>
    <r>
      <rPr>
        <sz val="11"/>
        <color indexed="10"/>
        <rFont val="Calibri"/>
        <family val="2"/>
      </rPr>
      <t xml:space="preserve"> are assigned to one of 8 types."</t>
    </r>
  </si>
  <si>
    <t>Include CALSGN example: The designated call-sign of a radio station. (Ex: WCWC)</t>
  </si>
  <si>
    <t>More clarity - examples on the more obscure things are like a picture</t>
  </si>
  <si>
    <t>Include COMCHA example: A channel number assigned to a specific radio frequency, frequencies or frequency band. Eg: VHF-channel 7 -&gt; '07' VHF-channel 16 -&gt; '16'; Format: [XXXX];[XXXX];...</t>
  </si>
  <si>
    <t>Include ORIENT example: The angular distance measured from true north to the major axis of the object. Unit: Degree (°) Resolution: .01 degree Format: xxx.x</t>
  </si>
  <si>
    <t>Include example of frequency in Hz.</t>
  </si>
  <si>
    <t>Definition includes 'in British terminology…w/t Station'. Suggest this is an outdated term either remove or consider adding as an alias.</t>
  </si>
  <si>
    <t>Consider that wireless telephony is an old term which is no longer generally used. Radio has become the ubiquitous term. Not appropriate to refer to terminology of one locale in a definition.</t>
  </si>
  <si>
    <t>Propose add eLoran to CATROS.</t>
  </si>
  <si>
    <t>New technology now in use.</t>
  </si>
  <si>
    <t>Propose remove ORIENT from Radio station.</t>
  </si>
  <si>
    <t>Consider that ORIENT only applied to now removed values of CATROS such as directional radiobeacon.</t>
  </si>
  <si>
    <t>20.3</t>
  </si>
  <si>
    <t>Suggest including and example of RADWAL: The distance between two successive peaks (or other points of identical phase) on an electromagnetic wave in the radar band of the electromagnetic spectrum.
Unit: (m) meters ,Resolution: .01m, Format: V.VV-B, ‘V.VV’ encodes the value of the wavelength. ‘B’ encodes the value of the band, each separated by a hyphen (-).</t>
  </si>
  <si>
    <t>Propose move RTPBCN to AtoN section. Might consider moving RADSTA to section 20.</t>
  </si>
  <si>
    <t>More logically fits within Aids to Navigation. Propose review layout with consideration of S-4 structure as a longer term item.</t>
  </si>
  <si>
    <t>S-4 B-486.3 specifies that Radar Band information should not be charted. As this is to reduce clutter propose remark to explain that such information may be included on ENC.</t>
  </si>
  <si>
    <t>To reflect S-4 policy.</t>
  </si>
  <si>
    <t>Remark 3 replace with named aggregation for Range system see separate proposal.</t>
  </si>
  <si>
    <t>C_AGGR not permitted in S-101 named aggregation required.</t>
  </si>
  <si>
    <t>Remark 5 if required propose add attribute for sweep period.</t>
  </si>
  <si>
    <t>Reflects goal to reduce INFORM however period may not generally be populated and therefore this may not be required.</t>
  </si>
  <si>
    <t>Suggest including and example of SIGGRP: Morse Code Designator – the number of signals, the combination of signals or morse code characters within one period of full sequence.</t>
  </si>
  <si>
    <t>Remark 4 Propose make obscured sector complex.</t>
  </si>
  <si>
    <t>To enforce encoding rules and consistent with Lights approach.</t>
  </si>
  <si>
    <t xml:space="preserve">  21.1         </t>
  </si>
  <si>
    <t>Feature name ordered? Why?</t>
  </si>
  <si>
    <t xml:space="preserve">22.25         </t>
  </si>
  <si>
    <t>Spatial primitives</t>
  </si>
  <si>
    <t>2.4.10</t>
  </si>
  <si>
    <t>Datasets</t>
  </si>
  <si>
    <t>2.5.1</t>
  </si>
  <si>
    <t>2.5.9</t>
  </si>
  <si>
    <t>180 Meridian of Longitude</t>
  </si>
  <si>
    <t>Hulks</t>
  </si>
  <si>
    <t>Obstructions</t>
  </si>
  <si>
    <t>Foul ground</t>
  </si>
  <si>
    <t>Caution area</t>
  </si>
  <si>
    <t>Value of nominal range</t>
  </si>
  <si>
    <t>We propose the extension of VALNMR attribute to encode two nominal range values.
There is a light which has several nominal ranges. FFL(Fix &amp; Flash) is a good example. It has two ranges since the light intensity changes.
Thus we propose to add the new attribute to encode the minimum value.</t>
  </si>
  <si>
    <t>JLP</t>
  </si>
  <si>
    <t>OK</t>
  </si>
  <si>
    <t>Discuss</t>
  </si>
  <si>
    <t>JP</t>
  </si>
  <si>
    <t>Do we really need Elevation, Height AND Vertical Length?  Are they not a bit redundant?</t>
  </si>
  <si>
    <t>In the row relating to flare stacks, amend the feature meaning in the first column to "flare stack on land". A new statement in the document would be useful to explain  the two different encoding ways. Also add a cross reference in clause 14.1.4.</t>
  </si>
  <si>
    <t xml:space="preserve">table - sixth row - quality of
sounding measurement  </t>
  </si>
  <si>
    <t>Table - fourth row : encoding of lattice beacon should be beacon shape = 3 (beacon tower) and nature of construction = 10 (latticed).</t>
  </si>
  <si>
    <t>DCEG Review Comments Form</t>
  </si>
  <si>
    <t>Ref</t>
  </si>
  <si>
    <t>Initials</t>
  </si>
  <si>
    <t>Section</t>
  </si>
  <si>
    <t>Proposed Change</t>
  </si>
  <si>
    <t>Justification</t>
  </si>
  <si>
    <t>Abbreviations</t>
  </si>
  <si>
    <t>2J</t>
  </si>
  <si>
    <t>1.3.2</t>
  </si>
  <si>
    <t>Add GML, HO, ISO, IMO, ER, EN to abbreviations</t>
  </si>
  <si>
    <t>Abbreviation section doesn't include a number of important acronyms</t>
  </si>
  <si>
    <t>NOAA</t>
  </si>
  <si>
    <t>Add Anchor Berth to the Table 2.1 (P,C,S), Curve is missing from the table</t>
  </si>
  <si>
    <t>Anchor berth is an object in S-101 (16.4)</t>
  </si>
  <si>
    <t>Spatial primitives</t>
  </si>
  <si>
    <t>Change Spatial Primitives into Geometric Primitives</t>
  </si>
  <si>
    <t>Consistency. Everywhere else in the document the term used is Geometric Primitives.</t>
  </si>
  <si>
    <t>Change spatial primitive for cable overhead from PCS to Curves only</t>
  </si>
  <si>
    <t>It appear on feature description page as curve only.</t>
  </si>
  <si>
    <t>2.2 (and 16.8)</t>
  </si>
  <si>
    <t>BR</t>
  </si>
  <si>
    <t>Spatial Primitives</t>
  </si>
  <si>
    <t>Allow geo type Curve for Administration Area</t>
  </si>
  <si>
    <t>Item 16.8  remarks bullet advises to encode internation land boundaries close to the coast. It should be done easier with geo type Curve</t>
  </si>
  <si>
    <t>2.2.1</t>
  </si>
  <si>
    <t>It is the segments that are loxodromes not the whole curve.</t>
  </si>
  <si>
    <t>Change The presentation of line styles may be affected by line length INTO The presentation of line styles may be affected by curve length.</t>
  </si>
  <si>
    <t>Intake is PIPSOL
CATOBS - scientific instrument (value 18)
Ask for a usecase for Caisson.  
Did not agree to Status or Natcom</t>
  </si>
  <si>
    <t xml:space="preserve">Jeff to sort Define FAD, FAD is Floating not a Fish Haven (OBSTNS). </t>
  </si>
  <si>
    <t>Only historic, ED and buoyed remain</t>
  </si>
  <si>
    <t>in the future version this should have a hyperlink to get to the information</t>
  </si>
  <si>
    <t>Agreed and remove drinking water in favour of water</t>
  </si>
  <si>
    <t xml:space="preserve">ACTION: UIK and AUS, NOAA will formulate a quick  proposal (AL to send use the DNC type snapshot). </t>
  </si>
  <si>
    <t>Agreed with JW solution</t>
  </si>
  <si>
    <t>Agreed put status back in."not in use" is refjected</t>
  </si>
  <si>
    <t>Agreed - also removed mooring chain cable</t>
  </si>
  <si>
    <t>Keep DRVAL for pipeline - portrayal needs to be considered for this case</t>
  </si>
  <si>
    <t>ACTION: UK to propose new attribute and the value</t>
  </si>
  <si>
    <t>Agreed - not needed for baseline</t>
  </si>
  <si>
    <t>ACTION: UK and AUS to come up with something</t>
  </si>
  <si>
    <t>Jeff to visit</t>
  </si>
  <si>
    <t>Diagrams</t>
  </si>
  <si>
    <t>Noted</t>
  </si>
  <si>
    <t xml:space="preserve">Portrayal </t>
  </si>
  <si>
    <t>agreed</t>
  </si>
  <si>
    <t>Jeff to Ponder</t>
  </si>
  <si>
    <t>Remove WATLEV entirely</t>
  </si>
  <si>
    <t>Agreed and remove CTNARE guidance in these cases</t>
  </si>
  <si>
    <t>Agree - Feature Name might need to be added to all features</t>
  </si>
  <si>
    <t>Agreed - look at ships routing</t>
  </si>
  <si>
    <t>Action :  UK and also check definition</t>
  </si>
  <si>
    <t xml:space="preserve">Jeff to Ponder </t>
  </si>
  <si>
    <t>Agreed to look at status.  This appears to be more of a depth discontinuity which should be going into S-101.  This would be a skinny CTNTRA</t>
  </si>
  <si>
    <t>Agreed to leave as a narrow area.  Action Closed</t>
  </si>
  <si>
    <t>diagram</t>
  </si>
  <si>
    <t>Agreed to boolean attribute for in dispute</t>
  </si>
  <si>
    <t>Defer to TSMAD paper next week</t>
  </si>
  <si>
    <t>UK to propose to HDWG</t>
  </si>
  <si>
    <t>types need their own section - ACTION: Barrie to provide a worked example</t>
  </si>
  <si>
    <t>Action: Richard</t>
  </si>
  <si>
    <t>ACTION: UK to investigate new attribute</t>
  </si>
  <si>
    <t>UK, AUS, NOAA, BR - Post baseline and needs to be coordinated with DIPWG</t>
  </si>
  <si>
    <t>left as is for baseline - may be an emerging requirement</t>
  </si>
  <si>
    <t>rejected.</t>
  </si>
  <si>
    <t>BCNSPP needs to be on base display as the default structure feature.</t>
  </si>
  <si>
    <t>Austrailia to add their proposal from the approved extenstions list and to rethink.  Post baseline.</t>
  </si>
  <si>
    <t>Agreed to the proposal for the baseline:  name equipment structure, roles supported and supported by.</t>
  </si>
  <si>
    <t>Mariner survey</t>
  </si>
  <si>
    <t>Remove tables from 3.4.1 and reference 17.1</t>
  </si>
  <si>
    <t>rejected - based on the grounds that other countries may have a system within a system</t>
  </si>
  <si>
    <t>Diagram - UK to provide rough draft</t>
  </si>
  <si>
    <t>Post baseline</t>
  </si>
  <si>
    <t>Yes you would still need two lights in some cases</t>
  </si>
  <si>
    <t>portrayal</t>
  </si>
  <si>
    <t>agreed to new complex for obscured sector on all around light.</t>
  </si>
  <si>
    <t>remodel</t>
  </si>
  <si>
    <t>portrayal to fix - this was an encoding workaround t ofix portrayal where two lines would end up portrayed</t>
  </si>
  <si>
    <t>Action: UK and AUS to develop proposal</t>
  </si>
  <si>
    <t>ACTION: NOAA to proposal for complex for colour and colour pattern for daymarks</t>
  </si>
  <si>
    <t>ACTION; multiplicty proposal not needed for baseline</t>
  </si>
  <si>
    <t>remoddelled lattice as a natcon</t>
  </si>
  <si>
    <t>see above</t>
  </si>
  <si>
    <t>Agreed - Jeff to add remarks</t>
  </si>
  <si>
    <t>struck out for beacon</t>
  </si>
  <si>
    <t>see US rejection</t>
  </si>
  <si>
    <t>agree to all but wave recorder</t>
  </si>
  <si>
    <t>agree</t>
  </si>
  <si>
    <t>see above rejection</t>
  </si>
  <si>
    <t>ACTION: AUS to look into because of "messy stuff"</t>
  </si>
  <si>
    <t>see above "messy stuff"</t>
  </si>
  <si>
    <t>see above - even "messier stuff"</t>
  </si>
  <si>
    <t>add waste bin</t>
  </si>
  <si>
    <t>agreed for the baseline.  NOAA and the UK to do a database search to find if there are other instances that are not an aid to neavigation</t>
  </si>
  <si>
    <t>all ready in the introduction</t>
  </si>
  <si>
    <t>amended existing attributbes to account for this case</t>
  </si>
  <si>
    <t>Jeff to ponder</t>
  </si>
  <si>
    <t>Accepted to model a single feature for physical and virutal</t>
  </si>
  <si>
    <t>add explicit statement in the beginning that goes beyond S-4 because of the nature of ENCs</t>
  </si>
  <si>
    <t>ACTION: UK and AUS named aggregation sort out</t>
  </si>
  <si>
    <t>Agreed - see obscurred sector complex for all around lights</t>
  </si>
  <si>
    <t>Where you have lights like this you only populate the maximum range.</t>
  </si>
  <si>
    <t>Comment from Sub-WG4 (Julia)</t>
  </si>
  <si>
    <t>Disagree.  On many "complex" sectored lights, the central light sector is a very narrow (&lt; 1 degree) sector having the function of a directional function.  Some also have an intensified very narrow sector that is the directional function.  On paper charts e.g. "Dir WRG".</t>
  </si>
  <si>
    <t>Is there (at the bottom of the attribute list).  Have not included in all-around/single sectored as it does not need to be extended (but note that flare angle is there).  Discussion required is presentation in the DCEG - is grey txt a good way of indicating to compilers that the attribute is not something they need to worry about.  Also need to add new clause in the Attrinutes section of the document Intro.</t>
  </si>
  <si>
    <t>Not sure why.  Is also on all other lights features.  If no-one can give a reason at the meeting, suggest remove (probably a typo).</t>
  </si>
  <si>
    <t>Agree and done, but happy to discuss.</t>
  </si>
  <si>
    <t xml:space="preserve">Change the following wording to read : If a sector of multi-sectored light is intended to have a directional function, this should be encoded using the sub-attributes directional and orientation of the complex attribute light sector. </t>
  </si>
  <si>
    <t>Agree.  Will need to be addressed with diagram review.  Placeholder comment added.</t>
  </si>
  <si>
    <t>Does not make sense - seems to defeat the purpose of a directional light.  Also see clauses related to obscured/partially obscured - obscured lights have a discrete sectoe (multi-sectored).  Need use cases.</t>
  </si>
  <si>
    <t>To be addressed with earlier comment.</t>
  </si>
  <si>
    <t>Display issue related to "de-projection" of ENC in ECDIS.  Will need to be discussed for portrayal - would be very happy if this could be resolved there.</t>
  </si>
  <si>
    <t>Disagree.  Fog detector lights are not navigational lights.</t>
  </si>
  <si>
    <t>Not sure how this will work.  Happy to discuss.</t>
  </si>
  <si>
    <t>Agree.  Have removed first bullet as last has reference back to Intro clause.</t>
  </si>
  <si>
    <t>Have removed part of 1st sentence in paragraph - to be reviewed.</t>
  </si>
  <si>
    <t>See related comment above.</t>
  </si>
  <si>
    <t>Totally disagree.  For lateral marks (lit or unlit) the IALA shape is conical and can.</t>
  </si>
  <si>
    <t>Need to discuss in terms of the mariners requirement.  If they will assume that the topmark colour is the same as the structure colour if topmark colour is not populated, then have no problem.  Have amended document in anticipation.</t>
  </si>
  <si>
    <r>
      <t>see 13.7.1 (Foul ground) :</t>
    </r>
    <r>
      <rPr>
        <i/>
        <sz val="11"/>
        <rFont val="Calibri"/>
        <family val="2"/>
      </rPr>
      <t xml:space="preserve"> If it is required to encode an area over which it is safe to navigate for surface vessels, but where seabed operations are unsafe, it must be done using the feature Foul ground</t>
    </r>
    <r>
      <rPr>
        <sz val="11"/>
        <color indexed="8"/>
        <rFont val="Calibri"/>
        <family val="2"/>
      </rPr>
      <t>. This description exactly correspond to distributed remains of wrecks,</t>
    </r>
  </si>
  <si>
    <r>
      <t xml:space="preserve">We would like to add </t>
    </r>
    <r>
      <rPr>
        <sz val="11"/>
        <color indexed="10"/>
        <rFont val="Calibri"/>
        <family val="2"/>
      </rPr>
      <t>'Intake</t>
    </r>
    <r>
      <rPr>
        <sz val="11"/>
        <color indexed="8"/>
        <rFont val="Calibri"/>
        <family val="2"/>
      </rPr>
      <t>', '</t>
    </r>
    <r>
      <rPr>
        <sz val="11"/>
        <color indexed="10"/>
        <rFont val="Calibri"/>
        <family val="2"/>
      </rPr>
      <t>Wave meter</t>
    </r>
    <r>
      <rPr>
        <sz val="11"/>
        <color indexed="8"/>
        <rFont val="Calibri"/>
        <family val="2"/>
      </rPr>
      <t>', '</t>
    </r>
    <r>
      <rPr>
        <sz val="11"/>
        <color indexed="10"/>
        <rFont val="Calibri"/>
        <family val="2"/>
      </rPr>
      <t>Seismometer</t>
    </r>
    <r>
      <rPr>
        <sz val="11"/>
        <color indexed="8"/>
        <rFont val="Calibri"/>
        <family val="2"/>
      </rPr>
      <t>', '</t>
    </r>
    <r>
      <rPr>
        <sz val="11"/>
        <color indexed="10"/>
        <rFont val="Calibri"/>
        <family val="2"/>
      </rPr>
      <t>Caisson</t>
    </r>
    <r>
      <rPr>
        <sz val="11"/>
        <color indexed="8"/>
        <rFont val="Calibri"/>
        <family val="2"/>
      </rPr>
      <t>' and '</t>
    </r>
    <r>
      <rPr>
        <sz val="11"/>
        <color indexed="10"/>
        <rFont val="Calibri"/>
        <family val="2"/>
      </rPr>
      <t>Caisson stock yard</t>
    </r>
    <r>
      <rPr>
        <sz val="11"/>
        <color indexed="8"/>
        <rFont val="Calibri"/>
        <family val="2"/>
      </rPr>
      <t xml:space="preserve">' to the </t>
    </r>
    <r>
      <rPr>
        <sz val="11"/>
        <color indexed="10"/>
        <rFont val="Calibri"/>
        <family val="2"/>
      </rPr>
      <t>CATOBS</t>
    </r>
    <r>
      <rPr>
        <sz val="11"/>
        <color indexed="8"/>
        <rFont val="Calibri"/>
        <family val="2"/>
      </rPr>
      <t xml:space="preserve"> attribute value,  
and we would like to add '</t>
    </r>
    <r>
      <rPr>
        <sz val="11"/>
        <color indexed="10"/>
        <rFont val="Calibri"/>
        <family val="2"/>
      </rPr>
      <t>removed</t>
    </r>
    <r>
      <rPr>
        <sz val="11"/>
        <color indexed="8"/>
        <rFont val="Calibri"/>
        <family val="2"/>
      </rPr>
      <t xml:space="preserve">' to the </t>
    </r>
    <r>
      <rPr>
        <sz val="11"/>
        <color indexed="10"/>
        <rFont val="Calibri"/>
        <family val="2"/>
      </rPr>
      <t>STATUS</t>
    </r>
    <r>
      <rPr>
        <sz val="11"/>
        <color indexed="8"/>
        <rFont val="Calibri"/>
        <family val="2"/>
      </rPr>
      <t xml:space="preserve"> attribute value, 
further we would like to add '</t>
    </r>
    <r>
      <rPr>
        <sz val="11"/>
        <color indexed="10"/>
        <rFont val="Calibri"/>
        <family val="2"/>
      </rPr>
      <t>NATCON</t>
    </r>
    <r>
      <rPr>
        <sz val="11"/>
        <color indexed="8"/>
        <rFont val="Calibri"/>
        <family val="2"/>
      </rPr>
      <t>' to this feature.</t>
    </r>
  </si>
  <si>
    <r>
      <t xml:space="preserve">In some cases areas on the source indicated to be foul ground have been misinterpreted as foul areas, which
has resulted in encoding in ENC of Obstruction with CATOBS = 6 (foul area). </t>
    </r>
    <r>
      <rPr>
        <b/>
        <sz val="11"/>
        <color indexed="10"/>
        <rFont val="Calibri"/>
        <family val="2"/>
      </rPr>
      <t>This encoding results in the mariner.</t>
    </r>
  </si>
  <si>
    <r>
      <t xml:space="preserve">Remove the word "Subsurface" in the remark relating to FAD encoding. To be consistent with the second remark in 13.9.1 </t>
    </r>
    <r>
      <rPr>
        <i/>
        <sz val="11"/>
        <rFont val="Calibri"/>
        <family val="2"/>
      </rPr>
      <t>(Fish aggregating devices (FAD), whether under water or floating, must be encoded, where required, as Obstruction features (see clause X.X).)</t>
    </r>
  </si>
  <si>
    <r>
      <t xml:space="preserve">In the new version of feature catalogue, </t>
    </r>
    <r>
      <rPr>
        <sz val="11"/>
        <color indexed="10"/>
        <rFont val="Calibri"/>
        <family val="2"/>
      </rPr>
      <t>foul ground</t>
    </r>
    <r>
      <rPr>
        <sz val="11"/>
        <color indexed="8"/>
        <rFont val="Calibri"/>
        <family val="2"/>
      </rPr>
      <t xml:space="preserve"> has been dissociated from OBSTRN and become a new object.
At the current version of feature catalogue, data type of CATOBS is enumeration, so it is not possible to encode category (foul area or foul ground) and nature of the obstruction (well head for example) at the same time.
But the new version of feature catalogue, it is possible to encode the several values of CATOBS. 
So we think there is no necessity to separate the foul ground from OBSTRN.</t>
    </r>
  </si>
  <si>
    <r>
      <t xml:space="preserve">It seems illogical that the new feature </t>
    </r>
    <r>
      <rPr>
        <b/>
        <sz val="11"/>
        <rFont val="Calibri"/>
        <family val="2"/>
      </rPr>
      <t>Foul</t>
    </r>
    <r>
      <rPr>
        <sz val="11"/>
        <rFont val="Calibri"/>
        <family val="2"/>
      </rPr>
      <t xml:space="preserve"> </t>
    </r>
    <r>
      <rPr>
        <b/>
        <sz val="11"/>
        <rFont val="Calibri"/>
        <family val="2"/>
      </rPr>
      <t>ground</t>
    </r>
    <r>
      <rPr>
        <sz val="11"/>
        <rFont val="Calibri"/>
        <family val="2"/>
      </rPr>
      <t xml:space="preserve"> (especially designed for this aim) be not  used to encode distributed remains of wrecks. </t>
    </r>
  </si>
  <si>
    <t>Yes it could, but so could fog signal and light and radar transponder beacon and physical/synthetic AIS AtoN.  Needs more discussion - would we be heading for the dreaded Navaid feature?  I suppose the valid question in terms of modelling is "can this be on features other than navigation aids" (e.g. SLCONS, LNDMRK)?</t>
  </si>
  <si>
    <t>See earlier comments.</t>
  </si>
  <si>
    <t>Agree and done.  Not sure about painted either (refer earlier TR comment).</t>
  </si>
  <si>
    <t>Problem with super buoy is - is it a shape?  Definition is that it is "a very large buoy", which is not really a shape.  Is there a better way to indicate this?  I(n AU most of these are actually barrel shaped.</t>
  </si>
  <si>
    <t>Don't know what the suggestikon is here??</t>
  </si>
  <si>
    <t>This is included in the Attributes section.  Don't need to repeat here.</t>
  </si>
  <si>
    <t>Consider this is covered in the introductory clauses in this Section, which cover equipment features in the water having no structure feature.  Note that fog signal cannot be a structure feature.</t>
  </si>
  <si>
    <t>Problem is that many fog signals emit a Morse signal, and Morse is catered for in SIGSEQ.  Perhaps a new attribute? Needs to be discussed.</t>
  </si>
  <si>
    <t>Agree.  Will have to think about this - there is very little in S-4 as most radio and radar aids are now redundant.</t>
  </si>
  <si>
    <t>See comments against the proposal.</t>
  </si>
  <si>
    <r>
      <t xml:space="preserve">Change to read </t>
    </r>
    <r>
      <rPr>
        <i/>
        <sz val="11"/>
        <color indexed="55"/>
        <rFont val="Calibri"/>
        <family val="2"/>
      </rPr>
      <t xml:space="preserve">: If it is required to encode a description of the nature of the coastline, it must be done using the </t>
    </r>
    <r>
      <rPr>
        <b/>
        <i/>
        <sz val="11"/>
        <color indexed="55"/>
        <rFont val="Calibri"/>
        <family val="2"/>
      </rPr>
      <t xml:space="preserve">attributes category of coastline </t>
    </r>
    <r>
      <rPr>
        <i/>
        <sz val="11"/>
        <color indexed="55"/>
        <rFont val="Calibri"/>
        <family val="2"/>
      </rPr>
      <t>and</t>
    </r>
    <r>
      <rPr>
        <b/>
        <i/>
        <sz val="11"/>
        <color indexed="55"/>
        <rFont val="Calibri"/>
        <family val="2"/>
      </rPr>
      <t xml:space="preserve"> nature of surface</t>
    </r>
    <r>
      <rPr>
        <i/>
        <sz val="11"/>
        <color indexed="55"/>
        <rFont val="Calibri"/>
        <family val="2"/>
      </rPr>
      <t>.</t>
    </r>
  </si>
  <si>
    <t>Agree .  Tried to further constrain STATUS in an earler version of the DCEG but was knocked back.</t>
  </si>
  <si>
    <t>Is there an argument to retain SCAMIN for LNDARE points?</t>
  </si>
  <si>
    <t>Tend to agree.  Am pretty sure this has been discussed before, but cannot remember why UNSARE was ratained.  AU ENCs always use LNDARE.</t>
  </si>
  <si>
    <t>Would rather cover all the possibilities than downgrade a "must" to a "should", which would open up all sorts of possibilities.</t>
  </si>
  <si>
    <t>Placeholder inserted.  Discuss.</t>
  </si>
  <si>
    <t>Consider the display of LNDARE point is already fairly prominent.  Not an issue for the DCEG.</t>
  </si>
  <si>
    <t>Have included in the Abbreviations clause in the Introduction.</t>
  </si>
  <si>
    <t>Have added a Remarks bullet at clause 14.1.4.  See 1st Remarks bullet for Landmark for reference to offshore platform flare stacks.  Have also clarified 14.1.4 clause heading by adding "Offshore".</t>
  </si>
  <si>
    <t>Allowable enumerates populated as in S-58 Check 2000.  Would ED have any impact on the mariner?  I assume that they would always act as if it was there.</t>
  </si>
  <si>
    <t>Tom will propose to HDWG (on bahalf of UKHO).  Amended definition iaw Tom e-mail 01 July 2013.</t>
  </si>
  <si>
    <t>Second para suggest remove Unsurveyed option or  clarify.</t>
  </si>
  <si>
    <t>Only LNDARE seems logical to underly these features.</t>
  </si>
  <si>
    <t xml:space="preserve"> 5.2.1 fourth remark</t>
  </si>
  <si>
    <t>Not sure that all the possible situations have been foreseen.</t>
  </si>
  <si>
    <t>5.2.1/5.2.2</t>
  </si>
  <si>
    <t>Remark 4 propose create diagram. For now suggest add placeholder to document.</t>
  </si>
  <si>
    <t xml:space="preserve">To avoid long text and make clear for ESL. </t>
  </si>
  <si>
    <t>Remark 5 remove and cover with statement on skin of the earth features in introduction.</t>
  </si>
  <si>
    <t>To reduce number of remarks and avoid repetition.</t>
  </si>
  <si>
    <t>5.2.2</t>
  </si>
  <si>
    <t>Exagerate point LNDARE display in portrayal.</t>
  </si>
  <si>
    <t>Put together a proposal (with UK and NOAA) for the baseline DCEG.  Al will supply the DNC modelling.  Applied using proposal submitted by Tom.  Have added attributes feature name, fixed date range, reported date, status and vertical length (using OFSPLF as a guide).  vertical length is required because of floating turbines.  Not sure about feature name.  Also not sure about new "floating" Boolean, is this is contratictory to the modelling for OFSPLF (WATLEV has been used).  Have retained WATLEV to be consistent.</t>
  </si>
  <si>
    <t>Omission of status was accidental, and it has been restored.  Refer to Remarks bullet 1, which is not "Jeffed", but taken directly from the S-57 ENC UOC.  This was in the draft for review - note that status is only designed to indicate the status of the area and not the status of the cables in the area.  These values are as in S-58 Check 2000.  It is not logical to state that a cable area is not in use.</t>
  </si>
  <si>
    <t>Have no problem with this.  Consider that the S-57 definition does not convey any information that cannot be implied in the DGIWG definition.  Indeed, the S-57 definition may be interpreted to be constraining - on the land or the seabed - does this include suspended pipelines (in the water column or overhead)?</t>
  </si>
  <si>
    <t>CSPCWG has had reports of pipelines "suspended" in the water column (i.e. on "piers").  Therefore recomment retention.</t>
  </si>
  <si>
    <t>Oil and gas is "refined" in a production area.  Suggest this is a case of separating out the values of CATPRA that relate to offshore production areas and creating a new attribute "category of offshore production area"?</t>
  </si>
  <si>
    <t>See above comment.  Quarry and mine could be in "category of onshore production area".</t>
  </si>
  <si>
    <t>C_ASSO and C_AGGR have to be addressed throughout the document (which is why it is in pink text in the working version).</t>
  </si>
  <si>
    <t>Which paragraphs?</t>
  </si>
  <si>
    <t>Have no problem with this.  Diagrams throughout the document will need to be reviewed.</t>
  </si>
  <si>
    <t>Agree and done, but will need to confirm wording and format.</t>
  </si>
  <si>
    <t>Agree, but will need to be done as part of the complete document diagram review (I cannot do it in this diagram).  Have added a comment.</t>
  </si>
  <si>
    <t>See comment for 15.1 above.</t>
  </si>
  <si>
    <t>What if the track to be followed is a leading line or some other transit?  Would add additional complexity to encoding, although first thought was not a bad idea.</t>
  </si>
  <si>
    <t>Hopefully yes.  Perhaps point this one to DIPWG at this meeting?</t>
  </si>
  <si>
    <t>Agree.  Have added "maximum permitted draught".</t>
  </si>
  <si>
    <t>The S-32 definition is for the whole recommended route, not just the centreline.  Will need a lot of adaption - consider too much.</t>
  </si>
  <si>
    <t>It is the centrline - so conceivable that this can be always dry???</t>
  </si>
  <si>
    <t>As for recommended route above.</t>
  </si>
  <si>
    <r>
      <t xml:space="preserve">Amend the rules to read : </t>
    </r>
    <r>
      <rPr>
        <i/>
        <sz val="11"/>
        <color indexed="55"/>
        <rFont val="Calibri"/>
        <family val="2"/>
      </rPr>
      <t>Where it is required to populate textual information for the ..., this should be done usingan Information area feature (see clauses X.X)….</t>
    </r>
  </si>
  <si>
    <t>This is the UOC title.  Happy to change if agreed.</t>
  </si>
  <si>
    <t>Agree.  I don't have a copy of Ships' Routeing.</t>
  </si>
  <si>
    <t>Don't know how this happened.  Has been removed.</t>
  </si>
  <si>
    <t>Agree, but Ships' Routeing has already been used.  Is the suggestion to remove the S-32 definition?</t>
  </si>
  <si>
    <t>Need to discuss.  SEAARE name displays in ECDIS.  Do we want this for PRCARE?  Also note that none of the other routeing measure features have OBJNAM.  Also need a use case as there is no mention of encoding a name for a PRCARE (and I have never heard of one).</t>
  </si>
  <si>
    <t>Refer to comments for previous definitions.  Another case of the 1st definition relating to the whole route and the 2nd specifically to the feature.</t>
  </si>
  <si>
    <t>Need to find out whether these can be IMO adopted.</t>
  </si>
  <si>
    <t>As for previous definitions.</t>
  </si>
  <si>
    <t>Perhaps the solution to all this definition stuff would be to have an introductory section for each of the routeing measure types and include the full measure definition there.  Then the features need only contain the actual feature definition.</t>
  </si>
  <si>
    <t>Agree.  Need help with wording.</t>
  </si>
  <si>
    <t>Agree.  Who has a copy of UNCLOS?</t>
  </si>
  <si>
    <t>Done (although a definition is required).</t>
  </si>
  <si>
    <t>S-101 Geo Feature: Information area</t>
  </si>
  <si>
    <t>We have discussed this on numerous occasions, and the solution to this is to encode a narrow area.  If guidance is required then we can add it in.  There is also the possibility that this situation can be resolved by using the depth discontinuity feature.</t>
  </si>
  <si>
    <t>AU is happy to leave as is!!!</t>
  </si>
  <si>
    <t>Yes - should be addressed in general review of all diagrams.  Comment inserted.</t>
  </si>
  <si>
    <t>Don't know what the solution is.  Do not want to allow the poosibility for encoders to just encode the boundary as a line - not good for the mariner.</t>
  </si>
  <si>
    <t>Happy to leave as is, but will check the DGIWG definition.  Checked 03/06/13 and overherad pipeline is not defined in DGIWG.</t>
  </si>
  <si>
    <t>Need to check revised B-340 (checked 03/06/13 - refer B-373).  Happy to remove "kilometres" if this will improve the wording (and probably consistent with earlier statements regarding the importance of topographic detail to the mariner).  Have removed kilometres</t>
  </si>
  <si>
    <t>Need to check revised S-4.  03/06/13 - have revised to agree with new B-370.</t>
  </si>
  <si>
    <t>Really?  Then it is wrong in the UOC!!!  Need to confirm this and discuss.  03/06/13 - Confirmed in LUT - Needs to be discussed in terms of both the DCEG and UOC.  Would prefer to remove references to display category (noting that lights are also Standard display).</t>
  </si>
  <si>
    <t>Proposed definition looks OK to me.  Recall we discussed amending the definition in HDWG but this was rejected (specifically the "usually" needed to stay for some reason).</t>
  </si>
  <si>
    <t>Agree that there may be floating breakwaters that are not hulks, so we need to discuss.</t>
  </si>
  <si>
    <t>Can see what the issue is in regard to this being Group 1 in S-57, but insering a remark may be inconsistent with similar features (wrecks, obstructions).  Needs discussion.</t>
  </si>
  <si>
    <t>Point runway display address in portrayal.</t>
  </si>
  <si>
    <t>Does not currently display address for helicopter landing pads etc</t>
  </si>
  <si>
    <t>6.4.1</t>
  </si>
  <si>
    <t>Replace 'within a few miles of the coast' with 'in coastal areas'.</t>
  </si>
  <si>
    <t xml:space="preserve">To avoid use of an approximate value. </t>
  </si>
  <si>
    <t>Propose use audible rather than aural to use a more common term.&amp; runways.</t>
  </si>
  <si>
    <t>Use of simplified language.</t>
  </si>
  <si>
    <t>Remove C_ASSO ref see other comments.</t>
  </si>
  <si>
    <t>No use case for a named association, C_ASSO not allowed in S-101, see other comment.</t>
  </si>
  <si>
    <t>Make "Category of Bridge" mandatory</t>
  </si>
  <si>
    <t>There are other attributes that are conditional mandatories based on the value of of this attribute</t>
  </si>
  <si>
    <t>Remove Height</t>
  </si>
  <si>
    <t>The height is irrerelvant giving VERCLR on Span</t>
  </si>
  <si>
    <t xml:space="preserve">Status 16/17 propose remove. </t>
  </si>
  <si>
    <t>Add association Consists Of to table.</t>
  </si>
  <si>
    <t>Add more bridge examples.</t>
  </si>
  <si>
    <t>Examples make the structure clear.</t>
  </si>
  <si>
    <t>Status add not in use/disused.</t>
  </si>
  <si>
    <t>To avoid use of INFORM.</t>
  </si>
  <si>
    <t>6.5.1</t>
  </si>
  <si>
    <t>Clarification to remove scamin on bridges over navigable water.</t>
  </si>
  <si>
    <t>Bridges should always display.</t>
  </si>
  <si>
    <t>Add CATBRG value sliding bridge.</t>
  </si>
  <si>
    <t>Add measured distance value complex. Or add guidance on encoding DISMAR to reflect.</t>
  </si>
  <si>
    <t>INFORM currently used.</t>
  </si>
  <si>
    <t>Make "Category of span" mandatory</t>
  </si>
  <si>
    <t>It just seems logical</t>
  </si>
  <si>
    <t>recommended air draft?</t>
  </si>
  <si>
    <t>Distinction Bridge/span</t>
  </si>
  <si>
    <t>Definition has no source.</t>
  </si>
  <si>
    <r>
      <t xml:space="preserve">Done, but the revised wording will need to be discussed (I have added the sentence "Within this document, this example would be indicated as colour = </t>
    </r>
    <r>
      <rPr>
        <i/>
        <sz val="11"/>
        <color indexed="10"/>
        <rFont val="Calibri"/>
        <family val="2"/>
      </rPr>
      <t>3,1</t>
    </r>
    <r>
      <rPr>
        <sz val="11"/>
        <color indexed="10"/>
        <rFont val="Calibri"/>
        <family val="2"/>
      </rPr>
      <t>" to the example at clause 4.2.1).  Additionally, in S-57 COLPAT is a "List" attribute, but in the DCEG it has only been given multiplicity [0,1] in all cases.  This will need to be discussed - is it necessary to define multiple colour patterns for navigation?  If so the current methodology is messy, and my need to be re-modelled (complex attribute?).</t>
    </r>
  </si>
  <si>
    <t>See comment for 3.4.9 above regarding the additional sentence added at clause 2.4.1.</t>
  </si>
  <si>
    <t>Agree.</t>
  </si>
  <si>
    <t>Wait to see what DQWG come back with, but at this stage would disagree.</t>
  </si>
  <si>
    <t>Would tend to agree, but if the depth has been derived from a navigation surface rather than a discrete "ping", value 14 could be populated in addition to the actual sounding technique.</t>
  </si>
  <si>
    <t>Will need to refer to S-44, but think that this is a requirement, or can be interpreted by the validating officer (as it is now for CATZOC).</t>
  </si>
  <si>
    <t>Should be "features detected", not "full seafloor coverage".  Have amended for consistency for now but need to see what DQWG comes back with and discuss further.</t>
  </si>
  <si>
    <t>I think this was in the original DQWG proposal this way.  Agree that this is incorrect and the correct multiplicity is to make the complex non-mandatory but both of its sub-attributes mandatory.  Have done this but again will need to wait on DQWG.</t>
  </si>
  <si>
    <t>Aggree and done.  See 2J comment above.</t>
  </si>
  <si>
    <t>Disagree.  Refer to 2nd Remarks bullet at clause 3.7.1.  Also, TECSOU is not a valid attribute for M_SREL so do not understand the "cater for existing data" remark.</t>
  </si>
  <si>
    <t>Done.  As for 2 comment for clause 3.5 above.</t>
  </si>
  <si>
    <t>Happy with this, but await further discussion.</t>
  </si>
  <si>
    <t>Would prefer to adapt the definition as it is currently specific to "a hydrographic survey" and the meta feature is related to the dataset.  Therefore suggest "The horizontal plane or tidal datum to which soundings have been reduced. Also called datum for sounding reduction."</t>
  </si>
  <si>
    <t>To reflect that these are the characteristics of the surface and avoid use of quality which might be confusing.</t>
  </si>
  <si>
    <t>12.1</t>
  </si>
  <si>
    <t>Underlying layer?</t>
  </si>
  <si>
    <t>User consultation needed to confirm the requirement for this during test and development phase.</t>
  </si>
  <si>
    <t>P. 179 Show NATSUR for Seabed Area (point) and underwater rock in diagram</t>
  </si>
  <si>
    <t>Improves understanding</t>
  </si>
  <si>
    <t>P 179 Do not use term "awash" pointing to submerged rock symbol</t>
  </si>
  <si>
    <t>Add table of combinations (NATSUR/NATQUA) - this is currently in S-58</t>
  </si>
  <si>
    <t>more specific on allowable combinations of NATQUA/NATSUR values</t>
  </si>
  <si>
    <t>12.1.1</t>
  </si>
  <si>
    <t>Remarks 1. refer to nature of source material.</t>
  </si>
  <si>
    <t>To complete definition.</t>
  </si>
  <si>
    <t>Propose remove Time range, should either cater for real world scenarios and provide richer model to support or not be included. Draft model in TSMAD 25 4.3.6 paper for schedules could be adapted.</t>
  </si>
  <si>
    <t xml:space="preserve">Would need to cater for schedule information and perhaps use an info type or complex attribute. </t>
  </si>
  <si>
    <t>Would separate fixed and opening span features be better modelling? then the complexes would be more appropriate. See 6_Brdiges Remodel.doc UK proposal is to remodel to use separate fixed and opening span features.</t>
  </si>
  <si>
    <t>Enforces conditional mandatory cases through the data model. See paper.</t>
  </si>
  <si>
    <t>Make "Vertical Clearance Fixed" mandatory</t>
  </si>
  <si>
    <t>It is mandatory on "Span"</t>
  </si>
  <si>
    <t>ADD to remarks:  WHEN an overhead cable car is indicated on the raster chart or another source, encode with CATCON = 1 (aerial cableway (telepheric)).</t>
  </si>
  <si>
    <t>Clarity</t>
  </si>
  <si>
    <t>Add clay to product</t>
  </si>
  <si>
    <t>Add multiplicity attribute as per preivoius FR proposal. On PIPOHD also.</t>
  </si>
  <si>
    <t>Avoids use of INFORM and applicable to other fetaures.</t>
  </si>
  <si>
    <t>Propose add CATCON lift/elevator</t>
  </si>
  <si>
    <t>Currently INFORM is used.</t>
  </si>
  <si>
    <t>Add units for Ice factor</t>
  </si>
  <si>
    <t>To be clear and avoid use of remarks etc</t>
  </si>
  <si>
    <t>Allowed Buoyed to status example: GB403883</t>
  </si>
  <si>
    <t>To allow for real world scenarios.</t>
  </si>
  <si>
    <t>either VC Safe (for power cables) or VC Fixed (all others) should be a conditional mandatory</t>
  </si>
  <si>
    <t>Merge definitions to reflect overhead etc</t>
  </si>
  <si>
    <t>6.10</t>
  </si>
  <si>
    <t>Propsoe add multiplicity attribute.</t>
  </si>
  <si>
    <t>As for previous similar comment.</t>
  </si>
  <si>
    <t>Status Public for Pylon? Remove value</t>
  </si>
  <si>
    <t>Seems illogical.</t>
  </si>
  <si>
    <t>6.10.1</t>
  </si>
  <si>
    <t>Example to include light fixed to a bridge.</t>
  </si>
  <si>
    <t>Example would be useful.</t>
  </si>
  <si>
    <t>Rail marshalling yard add to CATPRA?</t>
  </si>
  <si>
    <t>Not currently catered for. INFORM is used.</t>
  </si>
  <si>
    <t>Need an explanation on how this should be used</t>
  </si>
  <si>
    <t>SUGGEST: Add "Marine Railway (SLCONS Slipway) to "Distinction:</t>
  </si>
  <si>
    <t>More Clarity</t>
  </si>
  <si>
    <t>Refer S-100 Main document (UML Schema?) for examples of aggregations.  Example included for Quality of Bathymetric Data - needs to be reviewed by Sub-WG.</t>
  </si>
  <si>
    <t>OK.  Remove N_MPUB.  Will map to Information feature in the convertor.  Done</t>
  </si>
  <si>
    <t>End date mandatory but start date optional.  Done.</t>
  </si>
  <si>
    <t>Agreed to remove.  Done.</t>
  </si>
  <si>
    <t>OK.  Need to swap around MAGVAR and LOCMAG, and remove first paragraph from LOCMAG.  Done.</t>
  </si>
  <si>
    <t>Fourth bullet.  Need to have a general statement in the Intro (Geometry) section.</t>
  </si>
  <si>
    <t>CATSLO = 5 (pingo).  Therefore use this.  Pingo in the water can be a category of obstruction.  To be raised to TSMAD.  Done</t>
  </si>
  <si>
    <t>Goooooooone!!!!!  Done</t>
  </si>
  <si>
    <t>Mariner feedback is that flat areas and areas of low or negative elevation have no impact on navigation, i.e. the mariner cannot determine coastal feature against which they can navigate in terms of elevation.  Is this what is meant in terms of expansion?</t>
  </si>
  <si>
    <t>Agree.  Done pending discussion.</t>
  </si>
  <si>
    <t>Done.  As there is only one value remaining, have amended multiplicity to [0,1].</t>
  </si>
  <si>
    <t>Done, although I tried doing this in an earlier version of the DCEG and was knocked back.</t>
  </si>
  <si>
    <t>Done, but have not included value 1 as this can be considered to be the "default" state.</t>
  </si>
  <si>
    <t>Agree, but needs to be considered in association with discussion on related words at clause 5.2.1.</t>
  </si>
  <si>
    <t>As for above.  Is a diagram really required?</t>
  </si>
  <si>
    <t>I'm pretty sure ZA argued to retain point primitive and symbolise in ECDIS, but am happy to discuss.  AU does not have any RAPIDS encoded on its ENCs.</t>
  </si>
  <si>
    <t>Address iaw previous discussion.</t>
  </si>
  <si>
    <t>Not an issue for DCEG.</t>
  </si>
  <si>
    <t>Done.  Happy to do this, but same consideration should be given to RAPIDS.</t>
  </si>
  <si>
    <t>Have added UNSARE to first bullet.  Need to address 2nd bullet iaw previous discussion.</t>
  </si>
  <si>
    <t>Done.  Don't know why discussion is required.</t>
  </si>
  <si>
    <t>Done, and have also included hills and cliffs.  Have also added Sloping Ground and Slope Topline to distinctions for completeness.</t>
  </si>
  <si>
    <t>Why must it be always dry???</t>
  </si>
  <si>
    <t>Don't like the idea of using the term "man made" in the definition, although agree some of the categories are the result of human influence (a better term?).  Agree discussion is required.</t>
  </si>
  <si>
    <t>Agree.  Have moved the introductory stuff to the Section introduction.</t>
  </si>
  <si>
    <t>Make possible that the name encoded for the feature Administration Area (Named) be displayed.</t>
  </si>
  <si>
    <t>TR</t>
  </si>
  <si>
    <t>Propose use a table and reference concept of heirarchy laid out in ISO 19157. clarify which features are mandatory. Add survey quality.</t>
  </si>
  <si>
    <t>Should reflect S-100 and S-101 data quality.</t>
  </si>
  <si>
    <t>Consider definition based on the Positional Accuracy concept in ISO 19157.</t>
  </si>
  <si>
    <t>To conform to ISO 19100 standard for consistency across GI data. By providing quantifiable quality measures for ENC we are able to work towards minimum quality standards.</t>
  </si>
  <si>
    <t>Clarify in simple terms that non bathymetric means land consider new def to reflect..</t>
  </si>
  <si>
    <t>To be clear.</t>
  </si>
  <si>
    <t>Propose remove SCAMIN if no display.</t>
  </si>
  <si>
    <t>SCAMIN not logical for features with no display.</t>
  </si>
  <si>
    <t>3.1.1</t>
  </si>
  <si>
    <t>Para 3 upper case h</t>
  </si>
  <si>
    <t>Typo.</t>
  </si>
  <si>
    <t>Qualitative and Quantitative examples/clarify</t>
  </si>
  <si>
    <t>Exapnd to be clear especially ESL.</t>
  </si>
  <si>
    <t>Make equivalent acronyms clear. E.g. highlight in italics when the name of the attribute has changed.</t>
  </si>
  <si>
    <t>3.1.2</t>
  </si>
  <si>
    <t xml:space="preserve"> The complex attribute "clearance horizontal" does not exist.</t>
  </si>
  <si>
    <t>3.1.3</t>
  </si>
  <si>
    <t>Expand to allow for capturing separate features with different values.</t>
  </si>
  <si>
    <t>To reflect that in some cases this may be more appropriate where source information permits.</t>
  </si>
  <si>
    <t>3.1.4</t>
  </si>
  <si>
    <t>Remove section re SORIND SORDAT</t>
  </si>
  <si>
    <t>Attributes no longer present in S-101.</t>
  </si>
  <si>
    <t>3.2</t>
  </si>
  <si>
    <t>Units are included in the attribute description for ice factor in Section22 (0.1m).</t>
  </si>
  <si>
    <t>An overhead cable marked by buoys??  Will be interested to see this example.</t>
  </si>
  <si>
    <t>Is already a conditional mandary (one of VERCLR or VERCSA when over navigable water).</t>
  </si>
  <si>
    <t>As above (VERCLR only).</t>
  </si>
  <si>
    <t>What is a "multiplicity attribute"?</t>
  </si>
  <si>
    <t>Agree.  Done.</t>
  </si>
  <si>
    <t>CATPRA??  Not an attribute for fence/wall.</t>
  </si>
  <si>
    <t>Assume this can be used in a similar way to buildings?  Suggest leave as is.</t>
  </si>
  <si>
    <t>Distinctions are features, therefore would be shoreline construction.  Done.</t>
  </si>
  <si>
    <t>Agree and done.</t>
  </si>
  <si>
    <t>There is no guidance at all regarding clearances.  Agree need to discuss.</t>
  </si>
  <si>
    <t>Have added "on land" in table.  Have added reference to flare stacks on offshore platforms to Remarks 1st bullet for Landmark.</t>
  </si>
  <si>
    <t>When researching this, found that "Torii" is a name not a descriptor.  Suggest leave as upper case.</t>
  </si>
  <si>
    <t>Tend to agree.  Now that we are using "software encoded" attributes to help eliminate CSPs, suggest this can be one.  Note that this is also an attribute for building (subject of earlier comment, which may need to be re-visited).</t>
  </si>
  <si>
    <t>Agree and done, although I tried to do this previously and was overruled.</t>
  </si>
  <si>
    <t>In terms of pure modelling, would prefer to split into two features.  However, we need to consider in terms of relevance to navigation (or hydrography?).  Needs to be discussed.</t>
  </si>
  <si>
    <t>Needs to be discussed.  The enumerate list has been constrained to agree with S-58 Check 2000.</t>
  </si>
  <si>
    <t>Agree, but will have to clear with DIPWG.  This issue was covered a few years ago and it was determined that this encoding combination did not require display in ECDIS.</t>
  </si>
  <si>
    <t>Recall we agreed to add for BUISGL, but not sure about LNDMRK.  Have added but need to discuss.</t>
  </si>
  <si>
    <t>Chemicals is an enumerate of attribute product.  Do not agree with this proposal.</t>
  </si>
  <si>
    <t>Would prefer ECDIS portrayal to be driven by population of CONDTN in line with existing modelling.  Current modelling also indicates what is being constructed (if known).  CTNARE is used where the extent and nature of the works are not know, and portraying such information in the ECDIS may be misleading.  Would need a fully worked proposal including recommendation to retire CONDTN = 1 (and possibly 5).</t>
  </si>
  <si>
    <t>Good idea - will need to ensure that features that may be under construction have STATUS as a valid attribute (current modelling), or add status to the new under construction feature (new modelling proposed above).</t>
  </si>
  <si>
    <t>Agree and done, but needs to be discussed.</t>
  </si>
  <si>
    <t>These examples look like buildings on pontoons, not a permanently moored unrigged vessel.</t>
  </si>
  <si>
    <t>Propose new definition to merge the exisitng two definitions and state adapted from if required.</t>
  </si>
  <si>
    <t>To have a single clear definiton.</t>
  </si>
  <si>
    <t>Remove vertical length.</t>
  </si>
  <si>
    <t>Suggest moving to the intro to the Section (have done this in the draft).  New introductory wording for SLOGRD and SLOTOP will need to be reviewed.</t>
  </si>
  <si>
    <t>Pingo was re-instated through the S-57 Approved Extensions document (which is not part of MD8).  Agree need to discuss separating out land and sea.</t>
  </si>
  <si>
    <t>Need to discuss.  Is not an object acronym in the ENC PS but is an S-57 acronym in the Object catalogue.</t>
  </si>
  <si>
    <t>Will need to check, but think this has already been submitted to HDWG and rejected (there is a definition for tideway in S-32 - "A CHANNEL through which a TIDAL CURRENT runs" which is quoted in the S-101 definition).</t>
  </si>
  <si>
    <t>Suggest use "area of land" as "tract" by definition implies an area of land.</t>
  </si>
  <si>
    <t>Done.  Is now consistent with all other instances of CONDTN in the document, which have multiplicity [0,1].</t>
  </si>
  <si>
    <t>Have included a Remark in the attribute entry for the "in the water" Boolean (Section 22).  Text to be reviewed.</t>
  </si>
  <si>
    <t>Am assuming that this is referring to "height" and "elevation", which have different meanings in the Register.  A case in point for S-32 retaining the current definitions!!!!!</t>
  </si>
  <si>
    <t>I also have foam on the top of my beer.  Needs a more "scientific" name if it is to be included as an enumerate.  Also need to question whether such a value for NATCON is of navigational relevance, i.e. can the mariner really use such information in their visual navigation?</t>
  </si>
  <si>
    <t>Would suggest that this should be a new enumerate value as it is a different material.  Also, GRP may still be used in some areas.  If approved, should it simply be "carbon fibre"?  Also, see my comment for NATCON below in regard to relevance to navigation.</t>
  </si>
  <si>
    <t>Have added a new 4th Remarks bullet.  To be reviewed.</t>
  </si>
  <si>
    <t>Agree.  No issue for DCEG.</t>
  </si>
  <si>
    <t>Agree,.  Have removed.</t>
  </si>
  <si>
    <t>So there is no requirement for a named association "airport"?  Have removed the sentence, but agree should be discussed.</t>
  </si>
  <si>
    <t>Agree that there is potential for confusion.  Need to discuss (not just for this clause).</t>
  </si>
  <si>
    <t>SAR is often associated with other types of airfield (civil and military).  If this is agreed, perhaps consideration should be given to making CATAIR multiplicity [0,*]?</t>
  </si>
  <si>
    <t>Done, but noting that this is valid in S-57 ENC.</t>
  </si>
  <si>
    <t>Is valid for S-57 (Object Catalogue) but prohibited for S-57 ENCs.  Suggest that the planes taking off may be conspicuous (which is obvious by association) but not the airport/runway itself.  What would be the point in terms of ECDIS?  Would the display differ?</t>
  </si>
  <si>
    <t>A topmark may be temporarily be removed/destroyed.  Need to have mechanism to reflect this.</t>
  </si>
  <si>
    <t>Tend to agree, but will need to see what the future of the diagrams is.</t>
  </si>
  <si>
    <t>Have developed a generic bullet to use for all buoys/beacons based on the UOC derived bullet used for daymark.  Have applied to all buoy and beacon features - to be reviewed.</t>
  </si>
  <si>
    <t>This whole issue of FAD needs to be addressed.  The value CATSPM = 59 still exists, and CATOBS = 13 is new.  In AU most FADs are material suspended under the water from a buoy, which tend to be small and are not really obstructions.  Refer to comment in DCEG working version.  Suggest that sub-surface FADs are actually fish havens, so CATOBS = 13 should be removed and guidance changed to have all FADs as floating.</t>
  </si>
  <si>
    <t>Has been discussed in HDWG.  Will need to check S-32 to see what has been done over the past couple of years, but ideally as we are dealing with IALA marks the definition should be derived from IALA.</t>
  </si>
  <si>
    <t>Agree this is not a buoy special purpose in terms of IALA - should be a buoy non-navigational.  See above comment.</t>
  </si>
  <si>
    <t>I actually believe that a "FAD" encoded as an obstruction should be a fish haven.  See earlier comments.</t>
  </si>
  <si>
    <t>Agree.  Needs to be discussed.  Add "front" and "rear" (as for lights) or retire "leading mark" and have new values for "front leading mark" and "rear leading mark"?  Only question is whether it really makes a difference to the mariner wouldn't it be obvious from looking at the data)?</t>
  </si>
  <si>
    <t>No problem with custom and causeway.  Wave recorder should be encoded as value 10 (recording mark) - or is this mark not considered "scientific"?  Should assess in terms of navigation.  Have added but need to discuss.</t>
  </si>
  <si>
    <t>Agree, but suggest beacon shape be empty, indicating that a compiler can select a value.</t>
  </si>
  <si>
    <t>Disagree.  See earlier comment related to this.</t>
  </si>
  <si>
    <t>Is it an obstruction if the FAD is a buoy with something hanging off the bottom to attract fish?  Suggest that if something sitting on the bottom requires a buoy to mark it then this should be a fish haven, not a FAD.  See earlier comment.  We seem to be getting too focussed on paper chart requirements.</t>
  </si>
  <si>
    <t>Done.  Thanks.</t>
  </si>
  <si>
    <t>Wave recorder added (see earlier comment).  Floating waste bin (and wave recorder) should be category of buoy non-navigational.</t>
  </si>
  <si>
    <t>Disagree. See earlier comment.</t>
  </si>
  <si>
    <t>As above.</t>
  </si>
  <si>
    <t>Italisise re-modelled attributes throughout document and add NINFOM/NTXTDS throughout.  Also NOBJNM.  Done - criteria used are attributes re-modelled for national attributes; attributes re-modelled to improve binding (relationships - e.g. dates); re-modelled complex attributes to split up constituent parts (e.g. SIGSEQ); and new attributes to replaceattributes such as INFORM (e.g. reported date (SORDAT)).</t>
  </si>
  <si>
    <t>EN and ER as definitions.</t>
  </si>
  <si>
    <t>OK.  Needs to have the discussion summarised and archived so that it is not continuously raised.  No action for DCEG.</t>
  </si>
  <si>
    <t>See earlier comment regarding italicising.  Has only been done in accordance with earlier comment.  If an attribute maps 1 to 1 to an S-57 attribute then it has been retained in upright, unless the new S-101 attribute has different applications (e.g. sub-attributes date end and date start for survey and periodic date ranges).  The name of the attribute in S-101 should not make a difference.</t>
  </si>
  <si>
    <t>Consider this to be a cop-out resulting from converting paper charts.  If the conversion factor is not known is it significant enough in terms of navigation?  Hopefully this is not a feet to metres thing!!!</t>
  </si>
  <si>
    <t>Disagree.  This is the convention throughout the document.  Should there be a clause in the introductory Section "conventions used in this guide", similar to what is in S-4?</t>
  </si>
  <si>
    <t>Refer to discussion summary in the proposal.  Named asociation "Structure/equipment" added.  Needs to be reviewed.</t>
  </si>
  <si>
    <t>Remove tables from 3.4.1 and insert reference to 17.  Done.</t>
  </si>
  <si>
    <t>OK.  Agreed to amend text as per my comment.  Done.</t>
  </si>
  <si>
    <t>Still think in terms of modelling that a light should have a structure feature if it is in the water (would call this "logical consistency").  Would therefore not be too keen to remove this.  To a certain extent, this is also a legacy of converting paper charts.  Note also inconsistency with pile as option for structure if unknown.</t>
  </si>
  <si>
    <t>Agreed that this should be addressed in portrayal, but words left in for now (do as strike-through).  Done, but portrayal still needs to be sorted out.  Not sure how this can be done if there is no attribution to distinguish between a strip light that is an aid to navigation and one that is not.</t>
  </si>
  <si>
    <t>See above.  No action taken at this stage.  Do not agree that this should be handled in portrayal.  If there is still going to be a capability in an S-101 ECDIS to have day and night display, then there will still be the option to "turn off" lights.  What will indicate tyhat something is there if there is no structure feature?</t>
  </si>
  <si>
    <t>New complex for obscured sector on all-around lights.  Need to confirm that this will work in respect to previous modelling.  Have included, but is in "struck out" text as discussions post-Sub-WG4 have identified different modelling scenarios that will need to be workshopped.</t>
  </si>
  <si>
    <t>Amend all lights as per 18.2 for colour.  Done.</t>
  </si>
  <si>
    <t>Needs to be added to the light sector complex, as this is where the extension is required.  Done.</t>
  </si>
  <si>
    <t>OK.  Light directional has been removed as a result of post-Sub-WG4 discussions.  Will ne further addressed at workshop.</t>
  </si>
  <si>
    <t>Needs to be addressed in portrayal.  Strike-through.  As for above.</t>
  </si>
  <si>
    <t>Agreed to remove.  Done but still think this may cause problems in real-world scenarios..</t>
  </si>
  <si>
    <t>Section 22.141 Signal period (SIGPER).  The IHO Definition: The time occupied by an entire cycle of intervals of light and eclipse.  This same attribute and definition is used for Section 19.18 Fog signals.  Issue may exist since a fog signal can turn "on" and "off" but does not have an interval of "light" and "eclipse".</t>
  </si>
  <si>
    <t>Horizontal clearance closed.  This complex attribute not found in any object.</t>
  </si>
  <si>
    <t>Change third word in definition from "length" to "width".</t>
  </si>
  <si>
    <t>Category of fog signal (CATSIG) yet in Section 19.18 Fog signals it is listed as (CATFOG), which matches S-57 code.</t>
  </si>
  <si>
    <t>Attribute Underlying layer has multiplicity of"0,0".</t>
  </si>
  <si>
    <t>Terms and difinitions</t>
  </si>
  <si>
    <t>There is not 'surface'.
We think that description of the surface is needed.</t>
  </si>
  <si>
    <t>JW Comments</t>
  </si>
  <si>
    <t>As Information and Textual Description have been re-modelled, do not consider that this is required.  However, may need to discuss the "S-57 Acronym" column in the tables, where the sub-attributes Text and File reference can be NINFOM or NTXTDS if the sub-attribute Language is populated.</t>
  </si>
  <si>
    <t>INT1 references are included in the table entries for geo features.  Will need some discussion as to whether INT1 references should be included at Chapter 22.</t>
  </si>
  <si>
    <t>Done.</t>
  </si>
  <si>
    <t>Words seem to be missing in the sentence "This encoding results in the mariner."</t>
  </si>
  <si>
    <t xml:space="preserve">13.6.1      last remark       </t>
  </si>
  <si>
    <t xml:space="preserve">13.7.1      last remark       </t>
  </si>
  <si>
    <t>Restore ED as allowable STATUS value for FISHING FACILITY</t>
  </si>
  <si>
    <t>A charted FSHFAC is probably gone but conclusive evidence is lacking</t>
  </si>
  <si>
    <t xml:space="preserve">13.9          </t>
  </si>
  <si>
    <t>Portrayal issue : Offshore fishing facilities (e.g. tunny nets) should be displayed in the Display base</t>
  </si>
  <si>
    <t>Fishing facilities are usually sited in shallow water, but tunny nets are often located in deeper water. They can
be very large and extend up to several miles offshore; and form an obstruction to navigation.</t>
  </si>
  <si>
    <t>All</t>
  </si>
  <si>
    <t>Why have the ISO reference for 'Allowable Encoding Values, and not an example of the format?</t>
  </si>
  <si>
    <t>Clarity, the same would be for how to enter values for Orientation etc… it would make the DCEG easier to use. COMCHA, CALSIGN,DATE</t>
  </si>
  <si>
    <t>14.1</t>
  </si>
  <si>
    <t>LNG and LPG need to be restored to PRODCT attribute for Offshore Platform</t>
  </si>
  <si>
    <t>They do actually exist</t>
  </si>
  <si>
    <t>Propose remove CATOGP wind motor, add new feature offshore wind turbine. Offshore wind turbines are distinctive and have special properties which platforms do not therefore they justify their own feature.</t>
  </si>
  <si>
    <t>Free to create new feature types in S-101, offshore wind turbines have specific properties and are therefore suitable for their own feature type. Onshore wind turbines could still be encoded as landmarks.</t>
  </si>
  <si>
    <t>remove status watched/unwatched</t>
  </si>
  <si>
    <t>Unsure if these values are appropriate for this feature.</t>
  </si>
  <si>
    <t>Remark 3 clarify that this is only where the remnants do not protrude from the seafloor.</t>
  </si>
  <si>
    <t>OBSTRN may be more appropriate.</t>
  </si>
  <si>
    <t>Remark 5 remove covered at 14.1.3</t>
  </si>
  <si>
    <t>Duplication</t>
  </si>
  <si>
    <t xml:space="preserve">14.1.1 fourth bullet          </t>
  </si>
  <si>
    <t xml:space="preserve">14.1.2          </t>
  </si>
  <si>
    <t>The attributes quoted in this clause should not be written in bold characters.</t>
  </si>
  <si>
    <t>Tend to agree.  If kept as mandatory most times it would be populated as "0".  Does a mariner really want to see this if this is going to be the assumption anyway?  Amended pending discussion.</t>
  </si>
  <si>
    <t>Agree.  Proposal required with example.</t>
  </si>
  <si>
    <t>Agree.  Will need help with the words.</t>
  </si>
  <si>
    <t>To avoid mixing directional and sectored lights which are conceptually different.</t>
  </si>
  <si>
    <t>Will the work-around which consists in the encoding of a "very narrow surface" still be valid in S101? Propose to allow line features to encode maritime juridiction boundaries, when encoding surfaces is not possible.</t>
  </si>
  <si>
    <t xml:space="preserve">16.2.1   16.16.1 16.25.1          </t>
  </si>
  <si>
    <t>18.4.1</t>
  </si>
  <si>
    <t>Remark 2 why must ORIENT be null? The sector effectively has an Orientation. Does this stem from an S-52 display limitation?</t>
  </si>
  <si>
    <t>Would expect the bearing still to be relevant to the user.</t>
  </si>
  <si>
    <t>Remark 7 named association/range aggregation required.</t>
  </si>
  <si>
    <t>See separate proposal for range system.</t>
  </si>
  <si>
    <t>18.5</t>
  </si>
  <si>
    <t>Agree.  Has been used for ISTZNE, so can't see any problem with using for PRCARE.  Would like to get a "legal" opinion.  Meanwhile have put it in.</t>
  </si>
  <si>
    <t>Suggestion was that these can exist in isolation.  Needs to be taken into wider discussion regarding double encoding of SEAARE (ACHARE, HRBARE) and the relationship to display name. Tom and I will discuss.  In meantime add feature name for baseline referring to further discussion required.  Done.</t>
  </si>
  <si>
    <t>Refer to JW comment for 15.16 below.  Have added the generic S-32 definition at 15.7.1 as RCRTCL is the only feature used to encode a recommended route.  Requires discussion, but a similar method has been used for other generic definitions.</t>
  </si>
  <si>
    <t>Refer to JW comment for 15.16 below.  Have added the generic S-32 definition at 15.8.1 as TWRTPT is the only feature used to encode a two way route.  Requires discussion, but a similar method has been used for other generic definitions.</t>
  </si>
  <si>
    <t>Refer to JW comment for 15.16 below.  Have added the generic S-32 definition at 15.9.1 as RCTLPT is the only feature used to encode the recommended direction of traffic flow.  Requires discussion, but a similar method has been used for other generic definitions.  Still need to look at Ships Routeing.</t>
  </si>
  <si>
    <t>Refer to JW comment for 15.16 below.  Have added the generic S-32 definition at 15.3 as there is more than one feature type that can be used to encode a Deep Water route.  Requires discussion, but a similar method has been used for other generic definitions.  Still need to look at Ships Routeing.</t>
  </si>
  <si>
    <t>Include all this stuff in the new clause that includes text placement.  Tom and I to come up with this.  Have included new clause at 2.5.11.1 based on submission from Tom.  Needs further work.  Have also added new clause at 2.4.5 "Portrayal attributes" which has also been done as part of this action (based on Tom submission).</t>
  </si>
  <si>
    <t>I have never liked this diagram.  If the option for the separate depth areas is to remain, it should also include some quality indication (ZOC) to indicate why this situation has occurred.  Otherwise if the ZOC is consistent in the area the contour should be "hanging" in all cases.</t>
  </si>
  <si>
    <t>The value of -H has nothing to do with S-57/S-101, it is a natural phenomenon.  On AU ENCs, the value of -H often varies across a cell ("tidal polygons"), e.g. the tide level differs inside a harbour from the area outside the harbour on an approach cell.  Not sure what this comment is in relation to.</t>
  </si>
  <si>
    <t>As for 11.7.2 comment above.</t>
  </si>
  <si>
    <t>Refer to AU policy regarding population of DRVAL1 on depth areas.</t>
  </si>
  <si>
    <t>Agree that this will need to be done, but pending the results of DQWG study and TSMAD conclusions.</t>
  </si>
  <si>
    <t>Have included some draft new wording.  Will need to be reviewed.  Alternative would be to have NBA soundings as 2D (i.e. NBA value as an attribute) and specify 1m resolution for the attribute.  From a pure modelling perspective, is an NBA sounding really a depth?</t>
  </si>
  <si>
    <t>This should be a function of the quality indicator (for us ZOC C- is inadequately surveyed).  Need to await DQWG conclusions.</t>
  </si>
  <si>
    <r>
      <t xml:space="preserve">The problem in this statement is that  </t>
    </r>
    <r>
      <rPr>
        <b/>
        <sz val="11"/>
        <rFont val="Calibri"/>
        <family val="2"/>
      </rPr>
      <t>Beacon Special Purpose/General</t>
    </r>
    <r>
      <rPr>
        <sz val="11"/>
        <rFont val="Calibri"/>
        <family val="2"/>
      </rPr>
      <t xml:space="preserve"> is not an ECDIS Base Display feature.</t>
    </r>
  </si>
  <si>
    <t>Agreed, and make [0,*].  Done.</t>
  </si>
  <si>
    <t>Remove SCAMIN.  Same for Span.  Done.</t>
  </si>
  <si>
    <t>WHEN a fog signal is located in the water with no charted or listed structure object, create a PILPNT as the master object.  When the fog signal  without a structure object is located on land, the FOGSIG may be the master object.</t>
  </si>
  <si>
    <t>Signal sequence for Fog signal cannot be lit/eclipsed. Consider if required?</t>
  </si>
  <si>
    <t>Suggest not requried for Fog signal.</t>
  </si>
  <si>
    <t>Reword as general introduction to section.</t>
  </si>
  <si>
    <t xml:space="preserve">Currently this section focusses on AIS, it should give an introduction to Radar and Radio information including AIS. </t>
  </si>
  <si>
    <t>AIS Proposal new feature for virtual AIS AtoN and complex attribute for physical and synthetic AIS AtoNs. See proposal 20_AIS Proposal.doc</t>
  </si>
  <si>
    <t>Consistent with existing EB54 and reflecting current INFORM guidance. Ais AtoNs require a specific means of encoding in S-101. Newobj will not exist in S-101.</t>
  </si>
  <si>
    <t>20.2</t>
  </si>
  <si>
    <t>I think that attributes EXCLIT and LITVIS should be incorporated into the feature??</t>
  </si>
  <si>
    <t>19.1</t>
  </si>
  <si>
    <t xml:space="preserve">change mulitplicity to 0,* you can have mulitple COLPATs </t>
  </si>
  <si>
    <t>On NOAA DAYMAR's where we use two COLPAT's to also describe two color DAYMARS with border strip, will this export errors with the COLPAT complex of 0,1 ??</t>
  </si>
  <si>
    <t>19.1.1</t>
  </si>
  <si>
    <t>Remove either the first or last bullet in remars</t>
  </si>
  <si>
    <t>Under 'Remarks' the first and last bullets seem to be redundant??</t>
  </si>
  <si>
    <t>2nd para and encoders may choose to… propose remove option.</t>
  </si>
  <si>
    <t>Suggest that it is confusing to allow such alternatives. Noting the use of the term is fine.</t>
  </si>
  <si>
    <t>Remark 1 and last merge or specify up front.</t>
  </si>
  <si>
    <t>Suggest cover this in Aid to Navigation section or elsewhere to reduce number of remarks.</t>
  </si>
  <si>
    <t>19.2</t>
  </si>
  <si>
    <t>Add in to remarks that Pillar shoud be the default shap for lighted buoys</t>
  </si>
  <si>
    <t>What about a line indicted that 'Pillar' should be the default BOYSHP for lighted buoys??</t>
  </si>
  <si>
    <t xml:space="preserve">19.2   (table)  19.2.1  second remark       </t>
  </si>
  <si>
    <t>Complex attribute Topmark, sub-attribute Colour.     Colour was optional in S57 ; is there a strong reason to make it mandatory in S101?  I don't think so !</t>
  </si>
  <si>
    <t>the same goes for all the features having the sub-attribute topmark.</t>
  </si>
  <si>
    <t>To be current and refer to S-32 not a publication.</t>
  </si>
  <si>
    <t>Remove date range for Topmark complex applies to buoys and beacons</t>
  </si>
  <si>
    <t>Date range inherited from buoy or beacon. Consider time varying topmark fitting unlikely.</t>
  </si>
  <si>
    <t>19.2.1</t>
  </si>
  <si>
    <t>Propose condense text which effectively explains what the diagram conveys.</t>
  </si>
  <si>
    <t>Remarks 1 and 2 merge</t>
  </si>
  <si>
    <t>Propose add a multiplicity attribute to buoys and beacons to allow for 3 buoys etc</t>
  </si>
  <si>
    <t>To reduce use of INFORM Could also support portrayal. Previously proposed by FR.</t>
  </si>
  <si>
    <t>19.4</t>
  </si>
  <si>
    <t>Attribute BCNSHP is missing AEV 4 (lattice tower), it should be included.</t>
  </si>
  <si>
    <t>We have thousands of these.</t>
  </si>
  <si>
    <t>19.5</t>
  </si>
  <si>
    <t>Propose a CATSPM value of Wreck buoy.</t>
  </si>
  <si>
    <t>INFORM currently used, appreciate that ISD would normally be use din IALA areas but instances exist of non-ISD wreck buoys.</t>
  </si>
  <si>
    <t>Propose group BOYs and BCNs together</t>
  </si>
  <si>
    <t>Logical structuring of document.</t>
  </si>
  <si>
    <t>Add BCNSHP 4 Lattice beacon remove NATCON comment applies to all beacons.</t>
  </si>
  <si>
    <t>Shape seems more intuitive to user than nature of construction for an AtoN.</t>
  </si>
  <si>
    <t>Propose add attribute structure description for all  beacons.</t>
  </si>
  <si>
    <t>Currently INFORM used for various descriptions of structures.</t>
  </si>
  <si>
    <t>19.4.1</t>
  </si>
  <si>
    <t>Suggest diagrams only needed for Buoys could refer to diagram from Beacon text.</t>
  </si>
  <si>
    <t>To avoid repetition.</t>
  </si>
  <si>
    <t>Combine remark up front and ref for VERLEN, HEIGHT, ELEVAT.</t>
  </si>
  <si>
    <t>Combine definitions 2,3 and state adapted from.</t>
  </si>
  <si>
    <t>CATSPM allow for front and rear e.g. leads Add values.</t>
  </si>
  <si>
    <t>Add CATSPM values - Custom mark, causeway mark, wave recorder</t>
  </si>
  <si>
    <t xml:space="preserve">  19.5.1  (table)       </t>
  </si>
  <si>
    <t>19.6</t>
  </si>
  <si>
    <t>What about a line indicted that 'Pillar' should be thew default BOYSHP for lighted buoys??</t>
  </si>
  <si>
    <t xml:space="preserve">19.6       </t>
  </si>
  <si>
    <t>The FAD must be encoded using an obstruction feature, while the possible buoy marking the FAD must be encoded using a  feature Buoy special purpose/general.</t>
  </si>
  <si>
    <t xml:space="preserve">19.6.1   (table)       </t>
  </si>
  <si>
    <t>A  Buoy special purpose/general should not be used to encode a floating Fish Aggregating Device (FAD)</t>
  </si>
  <si>
    <t>19.6.1</t>
  </si>
  <si>
    <t>Check spelling of buoy in table col 3 (feature).</t>
  </si>
  <si>
    <t xml:space="preserve">Editorial </t>
  </si>
  <si>
    <t>Table remove emergency wreck marking buoy</t>
  </si>
  <si>
    <t>Specific feature replaces this workaround in S-101.</t>
  </si>
  <si>
    <t>Buoy marking wave recorder and floating waste bin propose adding CATSPM values. Propose Instrumentation for wave recorder etc</t>
  </si>
  <si>
    <t>To avoid use of INFORM</t>
  </si>
  <si>
    <t>19.7</t>
  </si>
  <si>
    <t>19.8</t>
  </si>
  <si>
    <t>Could retroreflector be a complex attribute?</t>
  </si>
  <si>
    <t>Suggest does not exist on its own therefore treat as with Topmark.</t>
  </si>
  <si>
    <t>19.10</t>
  </si>
  <si>
    <t>19.11</t>
  </si>
  <si>
    <t>19.12</t>
  </si>
  <si>
    <t>19.13</t>
  </si>
  <si>
    <t>For NATCON suggest only 7,9,10 be used for CALM or SPM  buoys.</t>
  </si>
  <si>
    <t>we don't think there would a wooden bouy in this case</t>
  </si>
  <si>
    <t>Suggest adding a statement that the default BOYSHP for BOYIND's is 7 -super buoy.</t>
  </si>
  <si>
    <t>they are really really big</t>
  </si>
  <si>
    <t>19.14</t>
  </si>
  <si>
    <t>we don't always need to encode shape but when do we prefer INFORM. (Stay Thirsty my friends - the most interesting encoder in the world).</t>
  </si>
  <si>
    <t>We considered extending shape but it doesn't make so much sense, we have light floats that look like a diving platform rather than a boat</t>
  </si>
  <si>
    <t>19.16</t>
  </si>
  <si>
    <t>Disagree, although this is another argument for having only LNDARE under rivers, lakes etc.</t>
  </si>
  <si>
    <t>Disagree.  Surface nature is the defining attribute of seabed area, therefore should be mandatory (refer clause 2.4.3).  If the value of the surface nature is not in the list, the populate with empty (null) value.</t>
  </si>
  <si>
    <t>Agree.  Have changed throughout the document subject to discussion.</t>
  </si>
  <si>
    <t>Agree.  This was only included to cater for guidance regarding indication of underlying layers in S-4.  Perhaps this could be referred to the CSPCWG?  (Although I recall this was discussed at CSPCWG and it was considered important in terms of indicating the holding capability for anchors.)</t>
  </si>
  <si>
    <t>Agree with seabed area point, but there is no indication of the nature of surface for the underwater rock (so is the suggestion to add "empty (null) value"?).  Have amended subject to discussion.</t>
  </si>
  <si>
    <t>This is the feature name.  Alternative is to change the feature name to just "Underwater Rock".</t>
  </si>
  <si>
    <t>Like the idea, but will need to ensure that the table is complete, or precede with a "most common encoding combinations" note.  If approved get a copy of the Table from the Word document.</t>
  </si>
  <si>
    <t>Assume this is similar to the NOAA comment above?</t>
  </si>
  <si>
    <t>Agree that the defition of kelp should not be here (kelp is defined in the Attributes Section).  Will need to check whether TSMAD has already referred the definition to HDWG.</t>
  </si>
  <si>
    <t>Agree.  Have added some words to be reviewed.</t>
  </si>
  <si>
    <t>Not sure what the point is that is being made.</t>
  </si>
  <si>
    <t>As seabed area is a hydrographic feature, woud prefer to adopt the S-32 definition.  Have replaced "The feature" with "A region" and retained the definition as "Adapted from".</t>
  </si>
  <si>
    <t>Refer to comment on working version of document.  Problem is nesting in a complex attribute.</t>
  </si>
  <si>
    <t>I missed this one - done.</t>
  </si>
  <si>
    <r>
      <t xml:space="preserve">In the text under the table is written:
"… When encoded on ENC, </t>
    </r>
    <r>
      <rPr>
        <b/>
        <sz val="10"/>
        <color indexed="55"/>
        <rFont val="Arial"/>
        <family val="2"/>
      </rPr>
      <t>Obstruction</t>
    </r>
    <r>
      <rPr>
        <sz val="11"/>
        <color indexed="55"/>
        <rFont val="Calibri"/>
        <family val="2"/>
      </rPr>
      <t xml:space="preserve"> features of </t>
    </r>
    <r>
      <rPr>
        <u val="single"/>
        <sz val="10"/>
        <color indexed="55"/>
        <rFont val="Arial"/>
        <family val="2"/>
      </rPr>
      <t>type area</t>
    </r>
    <r>
      <rPr>
        <sz val="11"/>
        <color indexed="55"/>
        <rFont val="Calibri"/>
        <family val="2"/>
      </rPr>
      <t xml:space="preserve"> …"
What exactly is meant by "type area"?
Surface?</t>
    </r>
  </si>
  <si>
    <t>Need to discuss, particularly in terms of the last Remarks bullet point.</t>
  </si>
  <si>
    <t>Suggest Remarks 4th bullet point be deleted.  Further discussion required regarding other changes to be made.</t>
  </si>
  <si>
    <t>Needs further clarification.</t>
  </si>
  <si>
    <t>Bullet removed.</t>
  </si>
  <si>
    <t>Text added at table entries.  Bullets deleted.</t>
  </si>
  <si>
    <t>Disagree that this is specific to paper charts.  Propose discuss.</t>
  </si>
  <si>
    <t>Done.  May have to look at some of the other bullet points for consistency.</t>
  </si>
  <si>
    <t>Happy to discuss again, bearing in mind that the original reason for separating out the values for CATCOA was to separate out different concepts.  Modelling now allows encoding combinations of these concepts.</t>
  </si>
  <si>
    <t>Not sure if this will always be the case.  Discuss.</t>
  </si>
  <si>
    <t>Is consistent with the current modelling.  Have applied but change is subject to TR comment above.</t>
  </si>
  <si>
    <t>To better define time within a day period.</t>
  </si>
  <si>
    <t>2.4.9</t>
  </si>
  <si>
    <t>Wordings should be changed for all bullets, as the attribute Colour is no longer of type list. Explain the use of ordered multiplicity.</t>
  </si>
  <si>
    <t>2.5.1</t>
  </si>
  <si>
    <t xml:space="preserve">Adding a connected node on the limit of data coverage changes this limit. </t>
  </si>
  <si>
    <t>Discovery Metadata</t>
  </si>
  <si>
    <t>2.5.2</t>
  </si>
  <si>
    <t>Include Discovery Metadata in section 2.5.2</t>
  </si>
  <si>
    <t>Discovery metada content is missing all together</t>
  </si>
  <si>
    <t>2.5.3</t>
  </si>
  <si>
    <t xml:space="preserve">Minimal depiction : Is the phase 1 Jeppesen/SHOM proposal rejected? </t>
  </si>
  <si>
    <t>2.5.3.1</t>
  </si>
  <si>
    <t>Remove this statement, as it already exists in 2.5.1. For consistency avoid duplication of text.</t>
  </si>
  <si>
    <t>Producing Authorities should not leave “holes” in Data Coverage features in smaller maximum display scale coverage, under the assumption that the ECDIS user will have the larger maximum display scale data available.</t>
  </si>
  <si>
    <t>Units</t>
  </si>
  <si>
    <t>2.5.5</t>
  </si>
  <si>
    <t>Change: The depth, height and positional accuracy units in a dataset must be metres. INTO The depth, height and positional uncertainty units in a dataset must be metres.</t>
  </si>
  <si>
    <t>Consistency: Everywhere else in the document it is referrred as positional uncertainty.</t>
  </si>
  <si>
    <t>2.5.9</t>
  </si>
  <si>
    <t>Change this statement to read, "Datasets must not cross the 180° meridian of longitude."</t>
  </si>
  <si>
    <t>180° Meridian Issue</t>
  </si>
  <si>
    <t>Suggest adding some guidance on how to encode ENCs crossing 180° Meridian</t>
  </si>
  <si>
    <t>Sentence Datasets may cross the 180° meridian of longitude is vague doesn't give compilers or OEMs any information on how to deal with the situation in a standirized way.</t>
  </si>
  <si>
    <t>2.5.11</t>
  </si>
  <si>
    <t>I may not be reading this right, but the cross reference here is to clause 2.5.11, which does not contain the content of the 4th bullet.  Am I missing something?</t>
  </si>
  <si>
    <t>Have added some words - to be reviewed.</t>
  </si>
  <si>
    <t>So is CATVEG 1, 10 and 12.  Had agreed to remove these previously - is this a change of mind?</t>
  </si>
  <si>
    <t>Agree and changed (noting this is the wording in S-4).  Happy to discuss.</t>
  </si>
  <si>
    <t>This has been taken from the S-57 UOC.  Filao is a strain of Casuarina (CATVEG value 18) - Not really sure why value 22 is here.  Think we need to discuss.  May result in amendment to UOC?</t>
  </si>
  <si>
    <t>IMO requirements are that all essential information required for safe navigation and protwction of the marine environment must be in the ENC (not removed from ENC and incorporated in another product).  Consider that basic ice information (as supplied by ICEARE) is essential information, so must stay.</t>
  </si>
  <si>
    <t>Do not consider that the definition is specific to fixed ice.  It is important for the mariner to be aware of seasonal sea ice (see my above comment), therefore recommend retain.  Will need to have a discussion regarding the encoding of seasonal ice, which is required for many of our Antarctic charts.</t>
  </si>
  <si>
    <t>Done.  To be reviewed.</t>
  </si>
  <si>
    <t>Do not agree, sloping ground comprising boulders should be encoded with NATSUR = 5 (stone) by definition.</t>
  </si>
  <si>
    <t>Agree that portrayal needs to be improved.  Where is the double encoding?</t>
  </si>
  <si>
    <t>See comments above.</t>
  </si>
  <si>
    <t>Re-consider definition as in S-101 its now more aligned to a dataset. Propose use features instead of spatial types.</t>
  </si>
  <si>
    <t>To be consistent with the intention of the feature.</t>
  </si>
  <si>
    <t>Make min and max display scales enumerations.</t>
  </si>
  <si>
    <t>Stops other values being used. Simplifies validation as conformance is enforced through the feature catalogue.</t>
  </si>
  <si>
    <t>Remove INFORM on data coverage?</t>
  </si>
  <si>
    <t>Cannot imagine a valid use case for this.</t>
  </si>
  <si>
    <t>3.2.1</t>
  </si>
  <si>
    <t>Suggest add or link to diagram in Intro to explain.</t>
  </si>
  <si>
    <t>Propose remove M_NPUB.</t>
  </si>
  <si>
    <t>In S-100 NPUB products will exist and therefore this information should not be included in ENC. Currently M_NPUB is used as a work around and will not be required in S-101. Suggest a generic information feature be used for such work arounds to support converted data.</t>
  </si>
  <si>
    <t>Propose changing guidance so that M_NSYS do not overlap and MARSYS is populated on a continuous single coverage. Portrayal can be addressed to ensure correct display. Another option would be to make direction of buoyage a separate feature. This would follow the principle of a separate feature if different allowable attributes apply. See 3_M_NSYS document.</t>
  </si>
  <si>
    <t xml:space="preserve">Clearer for users if a single overlapping coverage exists and display can use the more specific (coloured) symbols. Enhanced symbols for boundaries of M_NSYS objects without ORIENT can also be addressed. </t>
  </si>
  <si>
    <t>3.4.1.1</t>
  </si>
  <si>
    <t>Suggest remove the table as not useful for anything else. The tables might be usefully moved to a general AtoN section or under the specific features. Topmark section no longer applicable.</t>
  </si>
  <si>
    <t>To be concise.</t>
  </si>
  <si>
    <t xml:space="preserve">3.4.1.1  </t>
  </si>
  <si>
    <t>In the table, the attribute colour combinations are given as a type list attribute (e.g. Colour = 2,6,2)</t>
  </si>
  <si>
    <t>Subject to DQWG work 3.5 and 3.7 not reviewed.</t>
  </si>
  <si>
    <t>Work to be completed by DQWG.</t>
  </si>
  <si>
    <t>Category of temporal variation amend to mult 0,1</t>
  </si>
  <si>
    <t>Suggest omit rather than populate a large number with unassessed.</t>
  </si>
  <si>
    <t>Remove TECSOU 14 here and throughout.</t>
  </si>
  <si>
    <t>Not a meaningful value.</t>
  </si>
  <si>
    <t>3.5</t>
  </si>
  <si>
    <t>Amend Features detected mult to 0,1</t>
  </si>
  <si>
    <t>Surely features detected may be not known?</t>
  </si>
  <si>
    <t>Add the complex attribute Full seafloor coverage or remove section in Remarks</t>
  </si>
  <si>
    <t xml:space="preserve">Paragraph one of the remarks section talks about the complex attribute full seafloor coverage but the attribute in the table is not complex. </t>
  </si>
  <si>
    <t>Quality of Bathimetric Data</t>
  </si>
  <si>
    <t>Change multiplicity of survey date range to 0,1</t>
  </si>
  <si>
    <t>All the stuff that has been remodeled the S-57 acronym should be italized and add nattional acronyms to the the paper.</t>
  </si>
  <si>
    <t>Beyond the scope of this document at this point</t>
  </si>
  <si>
    <t>Reference S-100 +S-101 main definitions</t>
  </si>
  <si>
    <t xml:space="preserve">Add EN and ER to the definitions.  See JW comments for the rest.  </t>
  </si>
  <si>
    <t>NOAA to Propose to add a curve and properly justify that.</t>
  </si>
  <si>
    <t>Not Accepted - this type of instance should be a narrow CTNARE so the ECDIS can pick up if you are in or out of the area.</t>
  </si>
  <si>
    <t>Not Accepted - this type of instance should be a surface so the ECDIS can pick up if you are in or out of the area.</t>
  </si>
  <si>
    <t xml:space="preserve">Not accepted:  there is the option to encode an empty value if needed.  </t>
  </si>
  <si>
    <t>Defer to the proposal.  Text placement will have to be a new clause</t>
  </si>
  <si>
    <t>ACTION:  Need a proposal to better model this post our baseline.  UKHO and 2J.</t>
  </si>
  <si>
    <t>Jeff to sort</t>
  </si>
  <si>
    <t>Separate Metadata action</t>
  </si>
  <si>
    <t>ACTION: 2J needs to develop and submit - can be done post baseline.</t>
  </si>
  <si>
    <t>ACTION: Bundle this into the new clause about text placement and the rules for how display name is to work in conjuction with encoding and portryal.</t>
  </si>
  <si>
    <t>Accepted to add survey quality and this needs to be re-worked with the metadata clause in section 2</t>
  </si>
  <si>
    <t>Defer to DQWG:  Action Sean L to report to DQWG</t>
  </si>
  <si>
    <t>Accepted</t>
  </si>
  <si>
    <t>Add a general statement into section 3 introduction section along the lines of populating uncertainty's.</t>
  </si>
  <si>
    <t>Remove Clause</t>
  </si>
  <si>
    <t>ACTION: UK to propose better definition</t>
  </si>
  <si>
    <t>Accepted - see TSMAD for acceptance of additional scales</t>
  </si>
  <si>
    <t>Agreed - map M_NPUB to Information Area with a txtdsc.</t>
  </si>
  <si>
    <t>Remove Orient from M_NSYS - Propoasl for a new feature called direction of buoyage - Jeff to sort</t>
  </si>
  <si>
    <t>Leave in for now</t>
  </si>
  <si>
    <t>DQWG to review</t>
  </si>
  <si>
    <t>Remove from ENC - stays in S-100.</t>
  </si>
  <si>
    <t>Will make date start optional but date end mandatory</t>
  </si>
  <si>
    <t>Agreed</t>
  </si>
  <si>
    <t>Agreed - minor definition change</t>
  </si>
  <si>
    <t>Recinded</t>
  </si>
  <si>
    <t>Flip MAGVAR and LOCMAG.  Agreed to remove bullet 4</t>
  </si>
  <si>
    <t>Not Accepted</t>
  </si>
  <si>
    <t>Consolidate the three examples into a single bullet point.</t>
  </si>
  <si>
    <t>This is a separate document</t>
  </si>
  <si>
    <t>This is a display issue and that Rivers, Canals, Lakes should be in the group 1 features for display.  Leave as it until it is addressed in portrayal</t>
  </si>
  <si>
    <t>Not accepted see Jeff's comment</t>
  </si>
  <si>
    <t>recinded</t>
  </si>
  <si>
    <t>Need portrayal of Rivers in Group 1</t>
  </si>
  <si>
    <t>Diagram</t>
  </si>
  <si>
    <t>Remove point primative</t>
  </si>
  <si>
    <t>Add portrayal of rapids to Group 1 display</t>
  </si>
  <si>
    <t>Add portrayal of Lake to Group 1 display</t>
  </si>
  <si>
    <t>Not accepted</t>
  </si>
  <si>
    <t>Rejected</t>
  </si>
  <si>
    <t xml:space="preserve">See JW comments.  </t>
  </si>
  <si>
    <t xml:space="preserve">NOAA, CHS and NGA to revist this an with the ice centers to find what is essential to the ENC.  </t>
  </si>
  <si>
    <t>ACTION Jeff: Need to look at how to encode the elevation of coastal cliffs</t>
  </si>
  <si>
    <t>Protrayal</t>
  </si>
  <si>
    <t>Remove Pingo and use the allowable attributee for pingo and a CATOBS for pingo fr under the water</t>
  </si>
  <si>
    <t>Gone</t>
  </si>
  <si>
    <t>HDWG has already rejected the definition once.</t>
  </si>
  <si>
    <t>Portrayal- need to provide guidance to how this is used</t>
  </si>
  <si>
    <t>Accepted - add 0,* multiplicity</t>
  </si>
  <si>
    <t>not accepted</t>
  </si>
  <si>
    <t>Accepted- help jeff</t>
  </si>
  <si>
    <t>Acceped</t>
  </si>
  <si>
    <t>Tell them to use draw bridge</t>
  </si>
  <si>
    <t>Agree with JW comment</t>
  </si>
  <si>
    <t>not accepted - ship parameter</t>
  </si>
  <si>
    <t>ACTION: Tom and 2J to revisit time proposal</t>
  </si>
  <si>
    <t>The subwg agreed to have two different span features: one for fixed and one for opening</t>
  </si>
  <si>
    <t>Accepted:  Clay.  Will also visit the DNC list for product</t>
  </si>
  <si>
    <t>Agreed to add this generic multiplicity attribute.  Need to propose the attribute and the features it should go to.  ACTION:  AUS and FR to review.</t>
  </si>
  <si>
    <t>done</t>
  </si>
  <si>
    <t>amended definition to add pedestrians</t>
  </si>
  <si>
    <t>Check with Shinichi</t>
  </si>
  <si>
    <t>Agreed to move this to a production software attribute, in the feature catalouge will have to contain these logic operators in order to provide consistency.</t>
  </si>
  <si>
    <t>Definition merged  will leave as one feature</t>
  </si>
  <si>
    <t>Added Product plant to CATPRA</t>
  </si>
  <si>
    <t>ACTION:  Tom to investigate CONDTN and STATUS as a binding for CTNARE</t>
  </si>
  <si>
    <t>Add a new ennumrant value for Category of Offshore Platform:  Floating Oil Tank.</t>
  </si>
  <si>
    <t>Remarks will be amended to cater to the appropriate case</t>
  </si>
  <si>
    <t>Transistion document item</t>
  </si>
  <si>
    <t>see below</t>
  </si>
  <si>
    <t>ACTION: NOAA and AUS. split into two new features:  Fixed mooring and floating mooring</t>
  </si>
  <si>
    <t>ACTION: UK and Aus Named aggregation - mooring trot.</t>
  </si>
  <si>
    <t>Clarified</t>
  </si>
  <si>
    <t>New modeling of TS_PAD should cater this</t>
  </si>
  <si>
    <t xml:space="preserve">UKHO to provide example.  </t>
  </si>
  <si>
    <t>Action: Jeff to add section</t>
  </si>
  <si>
    <t>Refer to DQWG</t>
  </si>
  <si>
    <t>add clarification to the definition</t>
  </si>
  <si>
    <t>rejected - populate the survey quality feature and attribute appropriately with the reported date.</t>
  </si>
  <si>
    <t>accepted</t>
  </si>
  <si>
    <t>Jeff to wordsmith first.  Julia to have someone do the diagrams.  Need to account for Guy's comment.</t>
  </si>
  <si>
    <t>See number 250.</t>
  </si>
  <si>
    <t>Hold for DQWG - but if we change to Quality of Bathymetric Data for this scenario we would expect an alarm to sound - so portrayal would need to be involved.</t>
  </si>
  <si>
    <t>Accept</t>
  </si>
  <si>
    <t>DQWG</t>
  </si>
  <si>
    <t>Accepted Jeff's wording.</t>
  </si>
  <si>
    <t>No Action</t>
  </si>
  <si>
    <t>Rejection</t>
  </si>
  <si>
    <t>Diagram several scenarios.  Jeff and Richard to sort</t>
  </si>
  <si>
    <t>Already done</t>
  </si>
  <si>
    <t>rejected</t>
  </si>
  <si>
    <t>Done - constricted even further to coral and removed natqua</t>
  </si>
  <si>
    <t>CSP proposal</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</si>
</sst>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F400]h:mm:ss\ AM/PM"/>
  </numFmts>
  <fonts count="45">
    <font>
      <sz val="11"/>
      <color indexed="8"/>
      <name val="Calibri"/>
      <family val="2"/>
    </font>
    <font>
      <sz val="10"/>
      <name val="PMingLiU"/>
      <family val="2"/>
    </font>
    <font>
      <sz val="11"/>
      <color indexed="10"/>
      <name val="Calibri"/>
      <family val="2"/>
    </font>
    <font>
      <sz val="11"/>
      <color indexed="12"/>
      <name val="Calibri"/>
      <family val="2"/>
    </font>
    <font>
      <b/>
      <sz val="11"/>
      <color indexed="10"/>
      <name val="Calibri"/>
      <family val="2"/>
    </font>
    <font>
      <sz val="11"/>
      <name val="Calibri"/>
      <family val="2"/>
    </font>
    <font>
      <b/>
      <sz val="11"/>
      <name val="Calibri"/>
      <family val="2"/>
    </font>
    <font>
      <i/>
      <sz val="11"/>
      <name val="Calibri"/>
      <family val="2"/>
    </font>
    <font>
      <b/>
      <i/>
      <sz val="11"/>
      <name val="Calibri"/>
      <family val="2"/>
    </font>
    <font>
      <b/>
      <i/>
      <sz val="11"/>
      <color indexed="10"/>
      <name val="Calibri"/>
      <family val="2"/>
    </font>
    <font>
      <i/>
      <strike/>
      <sz val="11"/>
      <color indexed="10"/>
      <name val="Calibri"/>
      <family val="2"/>
    </font>
    <font>
      <i/>
      <sz val="11"/>
      <color indexed="10"/>
      <name val="Calibri"/>
      <family val="2"/>
    </font>
    <font>
      <strike/>
      <sz val="11"/>
      <color indexed="10"/>
      <name val="Calibri"/>
      <family val="2"/>
    </font>
    <font>
      <vertAlign val="superscript"/>
      <sz val="11"/>
      <name val="Calibri"/>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0"/>
      <name val="Arial"/>
      <family val="2"/>
    </font>
    <font>
      <sz val="11"/>
      <color indexed="22"/>
      <name val="Calibri"/>
      <family val="2"/>
    </font>
    <font>
      <sz val="10"/>
      <color indexed="10"/>
      <name val="Arial"/>
      <family val="2"/>
    </font>
    <font>
      <sz val="11"/>
      <color indexed="55"/>
      <name val="Calibri"/>
      <family val="2"/>
    </font>
    <font>
      <b/>
      <sz val="11"/>
      <color indexed="55"/>
      <name val="Calibri"/>
      <family val="2"/>
    </font>
    <font>
      <strike/>
      <sz val="11"/>
      <color indexed="12"/>
      <name val="Calibri"/>
      <family val="2"/>
    </font>
    <font>
      <strike/>
      <sz val="11"/>
      <color indexed="55"/>
      <name val="Calibri"/>
      <family val="2"/>
    </font>
    <font>
      <i/>
      <sz val="11"/>
      <color indexed="55"/>
      <name val="Calibri"/>
      <family val="2"/>
    </font>
    <font>
      <b/>
      <i/>
      <sz val="11"/>
      <color indexed="55"/>
      <name val="Calibri"/>
      <family val="2"/>
    </font>
    <font>
      <sz val="11"/>
      <color indexed="10"/>
      <name val="Arial"/>
      <family val="0"/>
    </font>
    <font>
      <sz val="10"/>
      <color indexed="55"/>
      <name val="Arial"/>
      <family val="2"/>
    </font>
    <font>
      <b/>
      <sz val="10"/>
      <color indexed="55"/>
      <name val="Arial"/>
      <family val="2"/>
    </font>
    <font>
      <u val="single"/>
      <sz val="10"/>
      <color indexed="55"/>
      <name val="Arial"/>
      <family val="2"/>
    </font>
    <font>
      <u val="single"/>
      <sz val="11"/>
      <color indexed="12"/>
      <name val="Calibri"/>
      <family val="2"/>
    </font>
    <font>
      <u val="single"/>
      <sz val="11"/>
      <color indexed="36"/>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color indexed="63"/>
      </bottom>
    </border>
    <border>
      <left>
        <color indexed="63"/>
      </left>
      <right style="thin">
        <color indexed="8"/>
      </right>
      <top style="thin">
        <color indexed="8"/>
      </top>
      <bottom style="thin">
        <color indexed="8"/>
      </bottom>
    </border>
    <border>
      <left style="thin"/>
      <right style="thin"/>
      <top style="thin"/>
      <bottom style="thin"/>
    </border>
    <border>
      <left style="thin"/>
      <right>
        <color indexed="63"/>
      </right>
      <top style="thin"/>
      <bottom style="thin"/>
    </border>
    <border>
      <left style="thin"/>
      <right style="thin"/>
      <top style="thin"/>
      <bottom style="thin">
        <color indexed="8"/>
      </bottom>
    </border>
    <border>
      <left style="thin">
        <color indexed="8"/>
      </left>
      <right style="thin">
        <color indexed="8"/>
      </right>
      <top style="thin">
        <color indexed="8"/>
      </top>
      <bottom style="thin"/>
    </border>
    <border>
      <left style="thin"/>
      <right style="thin"/>
      <top style="thin"/>
      <bottom>
        <color indexed="63"/>
      </bottom>
    </border>
    <border>
      <left style="thin">
        <color indexed="8"/>
      </left>
      <right style="thin">
        <color indexed="8"/>
      </right>
      <top style="thin">
        <color indexed="8"/>
      </top>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9" fillId="0" borderId="0" applyNumberFormat="0" applyFill="0" applyBorder="0" applyAlignment="0" applyProtection="0"/>
    <xf numFmtId="0" fontId="44"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4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3" borderId="7" applyNumberFormat="0" applyFont="0" applyAlignment="0" applyProtection="0"/>
    <xf numFmtId="0" fontId="27" fillId="20" borderId="8" applyNumberFormat="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9" applyNumberFormat="0" applyFill="0" applyAlignment="0" applyProtection="0"/>
    <xf numFmtId="0" fontId="2" fillId="0" borderId="0" applyNumberFormat="0" applyFill="0" applyBorder="0" applyAlignment="0" applyProtection="0"/>
  </cellStyleXfs>
  <cellXfs count="249">
    <xf numFmtId="0" fontId="0" fillId="0" borderId="0" xfId="0" applyAlignment="1">
      <alignment/>
    </xf>
    <xf numFmtId="0" fontId="0" fillId="0" borderId="10" xfId="0" applyFont="1" applyBorder="1" applyAlignment="1">
      <alignment horizontal="center" wrapText="1"/>
    </xf>
    <xf numFmtId="0" fontId="0" fillId="0" borderId="10" xfId="0" applyFont="1" applyBorder="1" applyAlignment="1">
      <alignment horizontal="left" wrapText="1"/>
    </xf>
    <xf numFmtId="0" fontId="0" fillId="0" borderId="11" xfId="0" applyFont="1" applyBorder="1" applyAlignment="1">
      <alignment horizontal="center" wrapText="1"/>
    </xf>
    <xf numFmtId="49" fontId="0" fillId="0" borderId="10" xfId="0" applyNumberFormat="1" applyFont="1" applyBorder="1" applyAlignment="1">
      <alignment horizontal="right" wrapText="1"/>
    </xf>
    <xf numFmtId="0" fontId="0" fillId="0" borderId="10" xfId="0" applyFont="1" applyFill="1" applyBorder="1" applyAlignment="1">
      <alignment horizontal="center" wrapText="1"/>
    </xf>
    <xf numFmtId="49" fontId="0" fillId="0" borderId="10" xfId="0" applyNumberFormat="1" applyFont="1" applyBorder="1" applyAlignment="1">
      <alignment horizontal="center" wrapText="1"/>
    </xf>
    <xf numFmtId="0" fontId="0" fillId="0" borderId="12" xfId="0" applyFont="1" applyBorder="1" applyAlignment="1">
      <alignment horizontal="center" wrapText="1"/>
    </xf>
    <xf numFmtId="0" fontId="0" fillId="0" borderId="13" xfId="0" applyFont="1" applyFill="1" applyBorder="1" applyAlignment="1">
      <alignment horizontal="center" wrapText="1"/>
    </xf>
    <xf numFmtId="0" fontId="0" fillId="0" borderId="10" xfId="0" applyFont="1" applyBorder="1" applyAlignment="1">
      <alignment horizontal="right" wrapText="1"/>
    </xf>
    <xf numFmtId="0" fontId="0" fillId="0" borderId="14" xfId="0" applyFont="1" applyBorder="1" applyAlignment="1">
      <alignment horizontal="center" wrapText="1"/>
    </xf>
    <xf numFmtId="0" fontId="0" fillId="0" borderId="12" xfId="59" applyFont="1" applyBorder="1" applyAlignment="1">
      <alignment horizontal="center" wrapText="1"/>
      <protection/>
    </xf>
    <xf numFmtId="0" fontId="0" fillId="0" borderId="10" xfId="60" applyFont="1" applyBorder="1" applyAlignment="1">
      <alignment horizontal="center" wrapText="1"/>
      <protection/>
    </xf>
    <xf numFmtId="0" fontId="0" fillId="0" borderId="0" xfId="0" applyFont="1" applyFill="1" applyAlignment="1">
      <alignment wrapText="1"/>
    </xf>
    <xf numFmtId="0" fontId="0" fillId="0" borderId="15" xfId="0" applyFont="1" applyFill="1" applyBorder="1" applyAlignment="1">
      <alignment horizontal="center" wrapText="1"/>
    </xf>
    <xf numFmtId="0" fontId="0" fillId="0" borderId="0" xfId="0" applyFont="1" applyAlignment="1">
      <alignment wrapText="1"/>
    </xf>
    <xf numFmtId="0" fontId="0" fillId="0" borderId="15" xfId="0" applyFont="1" applyBorder="1" applyAlignment="1">
      <alignment horizontal="center" vertical="top" wrapText="1"/>
    </xf>
    <xf numFmtId="0" fontId="0" fillId="0" borderId="15" xfId="0" applyFont="1" applyBorder="1" applyAlignment="1">
      <alignment vertical="top" wrapText="1"/>
    </xf>
    <xf numFmtId="0" fontId="0" fillId="0" borderId="15" xfId="0" applyFont="1" applyBorder="1" applyAlignment="1">
      <alignment horizontal="center"/>
    </xf>
    <xf numFmtId="178" fontId="0" fillId="0" borderId="15" xfId="0" applyNumberFormat="1" applyFont="1" applyFill="1" applyBorder="1" applyAlignment="1">
      <alignment horizontal="center" wrapText="1"/>
    </xf>
    <xf numFmtId="0" fontId="0" fillId="0" borderId="15" xfId="0" applyFont="1" applyBorder="1" applyAlignment="1">
      <alignment horizontal="center" wrapText="1"/>
    </xf>
    <xf numFmtId="49" fontId="0" fillId="0" borderId="15" xfId="0" applyNumberFormat="1" applyFont="1" applyBorder="1" applyAlignment="1">
      <alignment horizontal="center" wrapText="1"/>
    </xf>
    <xf numFmtId="0" fontId="0" fillId="0" borderId="15" xfId="0" applyFont="1" applyBorder="1" applyAlignment="1">
      <alignment horizontal="left" wrapText="1"/>
    </xf>
    <xf numFmtId="0" fontId="0" fillId="0" borderId="15" xfId="0" applyFont="1" applyBorder="1" applyAlignment="1">
      <alignment wrapText="1"/>
    </xf>
    <xf numFmtId="0" fontId="0" fillId="0" borderId="10" xfId="59" applyFont="1" applyBorder="1" applyAlignment="1">
      <alignment horizontal="center" wrapText="1"/>
      <protection/>
    </xf>
    <xf numFmtId="0" fontId="0" fillId="0" borderId="10" xfId="59" applyFont="1" applyBorder="1" applyAlignment="1">
      <alignment horizontal="right" wrapText="1"/>
      <protection/>
    </xf>
    <xf numFmtId="0" fontId="0" fillId="0" borderId="14" xfId="59" applyFont="1" applyBorder="1" applyAlignment="1">
      <alignment horizontal="center" wrapText="1"/>
      <protection/>
    </xf>
    <xf numFmtId="0" fontId="0" fillId="0" borderId="15" xfId="0" applyFont="1" applyFill="1" applyBorder="1" applyAlignment="1">
      <alignment horizontal="center" vertical="center" wrapText="1"/>
    </xf>
    <xf numFmtId="49" fontId="0" fillId="0" borderId="10" xfId="60" applyNumberFormat="1" applyFont="1" applyBorder="1" applyAlignment="1">
      <alignment horizontal="center" wrapText="1"/>
      <protection/>
    </xf>
    <xf numFmtId="0" fontId="0" fillId="0" borderId="10" xfId="61" applyFont="1" applyBorder="1" applyAlignment="1">
      <alignment horizontal="center" wrapText="1"/>
      <protection/>
    </xf>
    <xf numFmtId="49" fontId="0" fillId="0" borderId="10" xfId="61" applyNumberFormat="1" applyFont="1" applyBorder="1" applyAlignment="1">
      <alignment horizontal="center" wrapText="1"/>
      <protection/>
    </xf>
    <xf numFmtId="0" fontId="0" fillId="0" borderId="10" xfId="62" applyFont="1" applyBorder="1" applyAlignment="1">
      <alignment horizontal="center" wrapText="1"/>
      <protection/>
    </xf>
    <xf numFmtId="0" fontId="0" fillId="0" borderId="12" xfId="62" applyFont="1" applyBorder="1" applyAlignment="1">
      <alignment horizontal="center" wrapText="1"/>
      <protection/>
    </xf>
    <xf numFmtId="0" fontId="0" fillId="0" borderId="10" xfId="62" applyFont="1" applyBorder="1" applyAlignment="1">
      <alignment horizontal="right" wrapText="1"/>
      <protection/>
    </xf>
    <xf numFmtId="0" fontId="0" fillId="0" borderId="10" xfId="62" applyFont="1" applyBorder="1" applyAlignment="1">
      <alignment horizontal="left" wrapText="1"/>
      <protection/>
    </xf>
    <xf numFmtId="0" fontId="0" fillId="0" borderId="13" xfId="62" applyFont="1" applyFill="1" applyBorder="1" applyAlignment="1">
      <alignment horizontal="center" wrapText="1"/>
      <protection/>
    </xf>
    <xf numFmtId="0" fontId="0" fillId="0" borderId="12" xfId="57" applyFont="1" applyBorder="1" applyAlignment="1">
      <alignment horizontal="center" wrapText="1"/>
      <protection/>
    </xf>
    <xf numFmtId="0" fontId="0" fillId="0" borderId="10" xfId="57" applyFont="1" applyBorder="1" applyAlignment="1">
      <alignment horizontal="center" wrapText="1"/>
      <protection/>
    </xf>
    <xf numFmtId="49" fontId="0" fillId="0" borderId="10" xfId="57" applyNumberFormat="1" applyFont="1" applyBorder="1" applyAlignment="1">
      <alignment horizontal="center" wrapText="1"/>
      <protection/>
    </xf>
    <xf numFmtId="0" fontId="0" fillId="0" borderId="10" xfId="57" applyFont="1" applyBorder="1" applyAlignment="1">
      <alignment horizontal="left" vertical="top" wrapText="1"/>
      <protection/>
    </xf>
    <xf numFmtId="49" fontId="0" fillId="0" borderId="15" xfId="0" applyNumberFormat="1" applyFont="1" applyFill="1" applyBorder="1" applyAlignment="1">
      <alignment horizontal="center" wrapText="1"/>
    </xf>
    <xf numFmtId="0" fontId="0" fillId="0" borderId="10" xfId="58" applyFont="1" applyBorder="1" applyAlignment="1">
      <alignment horizontal="center" wrapText="1"/>
      <protection/>
    </xf>
    <xf numFmtId="0" fontId="0" fillId="0" borderId="12" xfId="58" applyFont="1" applyBorder="1" applyAlignment="1">
      <alignment horizontal="center" wrapText="1"/>
      <protection/>
    </xf>
    <xf numFmtId="0" fontId="0" fillId="0" borderId="15" xfId="0" applyFont="1" applyBorder="1" applyAlignment="1">
      <alignment horizontal="center" vertical="top"/>
    </xf>
    <xf numFmtId="0" fontId="0" fillId="0" borderId="15" xfId="0" applyFont="1" applyBorder="1" applyAlignment="1">
      <alignment/>
    </xf>
    <xf numFmtId="0" fontId="0" fillId="0" borderId="15" xfId="0" applyFont="1" applyFill="1" applyBorder="1" applyAlignment="1">
      <alignment vertical="top" wrapText="1"/>
    </xf>
    <xf numFmtId="0" fontId="5" fillId="0" borderId="15" xfId="0" applyFont="1" applyBorder="1" applyAlignment="1">
      <alignment vertical="top" wrapText="1"/>
    </xf>
    <xf numFmtId="0" fontId="5" fillId="0" borderId="15" xfId="0" applyFont="1" applyFill="1" applyBorder="1" applyAlignment="1">
      <alignment horizontal="center" wrapText="1"/>
    </xf>
    <xf numFmtId="0" fontId="5" fillId="0" borderId="15" xfId="0" applyFont="1" applyBorder="1" applyAlignment="1">
      <alignment horizontal="center" wrapText="1"/>
    </xf>
    <xf numFmtId="0" fontId="5" fillId="0" borderId="15" xfId="0" applyFont="1" applyBorder="1" applyAlignment="1">
      <alignment horizontal="center" vertical="top" wrapText="1"/>
    </xf>
    <xf numFmtId="49" fontId="5" fillId="0" borderId="15" xfId="0" applyNumberFormat="1" applyFont="1" applyBorder="1" applyAlignment="1">
      <alignment horizontal="center" wrapText="1"/>
    </xf>
    <xf numFmtId="0" fontId="5" fillId="0" borderId="15" xfId="0" applyFont="1" applyBorder="1" applyAlignment="1">
      <alignment horizontal="left" wrapText="1"/>
    </xf>
    <xf numFmtId="0" fontId="5" fillId="0" borderId="0" xfId="0" applyFont="1" applyAlignment="1">
      <alignment vertical="center" wrapText="1"/>
    </xf>
    <xf numFmtId="0" fontId="7" fillId="0" borderId="15" xfId="0" applyFont="1" applyBorder="1" applyAlignment="1">
      <alignment horizontal="left" wrapText="1"/>
    </xf>
    <xf numFmtId="0" fontId="6" fillId="0" borderId="15" xfId="0" applyFont="1" applyBorder="1" applyAlignment="1">
      <alignment horizontal="left" wrapText="1"/>
    </xf>
    <xf numFmtId="0" fontId="5" fillId="0" borderId="10" xfId="59" applyFont="1" applyBorder="1" applyAlignment="1">
      <alignment horizontal="right" wrapText="1"/>
      <protection/>
    </xf>
    <xf numFmtId="0" fontId="5" fillId="0" borderId="10" xfId="59" applyFont="1" applyBorder="1" applyAlignment="1">
      <alignment wrapText="1"/>
      <protection/>
    </xf>
    <xf numFmtId="0" fontId="5" fillId="0" borderId="14" xfId="59" applyFont="1" applyBorder="1" applyAlignment="1">
      <alignment horizontal="center" wrapText="1"/>
      <protection/>
    </xf>
    <xf numFmtId="49" fontId="5" fillId="0" borderId="10" xfId="59" applyNumberFormat="1" applyFont="1" applyBorder="1" applyAlignment="1">
      <alignment horizontal="right" wrapText="1"/>
      <protection/>
    </xf>
    <xf numFmtId="0" fontId="5" fillId="0" borderId="10" xfId="0" applyFont="1" applyBorder="1" applyAlignment="1">
      <alignment wrapText="1"/>
    </xf>
    <xf numFmtId="0" fontId="5" fillId="0" borderId="10" xfId="59" applyFont="1" applyBorder="1" applyAlignment="1">
      <alignment horizontal="left" wrapText="1"/>
      <protection/>
    </xf>
    <xf numFmtId="178" fontId="5" fillId="0" borderId="15" xfId="0" applyNumberFormat="1" applyFont="1" applyFill="1" applyBorder="1" applyAlignment="1">
      <alignment horizontal="center" wrapText="1"/>
    </xf>
    <xf numFmtId="0" fontId="5" fillId="0" borderId="0" xfId="59" applyFont="1" applyAlignment="1">
      <alignment horizontal="left" wrapText="1"/>
      <protection/>
    </xf>
    <xf numFmtId="0" fontId="0" fillId="0" borderId="10" xfId="59" applyFont="1" applyFill="1" applyBorder="1" applyAlignment="1">
      <alignment horizontal="center" wrapText="1"/>
      <protection/>
    </xf>
    <xf numFmtId="0" fontId="0" fillId="0" borderId="15" xfId="0" applyFont="1" applyFill="1" applyBorder="1" applyAlignment="1">
      <alignment horizontal="center" wrapText="1"/>
    </xf>
    <xf numFmtId="0" fontId="5" fillId="0" borderId="15" xfId="0" applyFont="1" applyBorder="1" applyAlignment="1">
      <alignment vertical="center" wrapText="1"/>
    </xf>
    <xf numFmtId="0" fontId="5" fillId="0" borderId="15" xfId="0" applyFont="1" applyFill="1" applyBorder="1" applyAlignment="1">
      <alignment horizontal="center" vertical="center" wrapText="1"/>
    </xf>
    <xf numFmtId="0" fontId="5" fillId="0" borderId="15" xfId="0" applyFont="1" applyFill="1" applyBorder="1" applyAlignment="1" quotePrefix="1">
      <alignment horizontal="center" vertical="center" wrapText="1"/>
    </xf>
    <xf numFmtId="0" fontId="5" fillId="0" borderId="10" xfId="61" applyFont="1" applyBorder="1" applyAlignment="1">
      <alignment horizontal="center" wrapText="1"/>
      <protection/>
    </xf>
    <xf numFmtId="0" fontId="5" fillId="0" borderId="10" xfId="62" applyFont="1" applyBorder="1" applyAlignment="1">
      <alignment horizontal="right" wrapText="1"/>
      <protection/>
    </xf>
    <xf numFmtId="0" fontId="5" fillId="0" borderId="10" xfId="62" applyFont="1" applyBorder="1" applyAlignment="1">
      <alignment wrapText="1"/>
      <protection/>
    </xf>
    <xf numFmtId="0" fontId="5" fillId="0" borderId="14" xfId="62" applyFont="1" applyBorder="1" applyAlignment="1">
      <alignment horizontal="center" wrapText="1"/>
      <protection/>
    </xf>
    <xf numFmtId="49" fontId="5" fillId="0" borderId="10" xfId="62" applyNumberFormat="1" applyFont="1" applyBorder="1" applyAlignment="1">
      <alignment horizontal="right" wrapText="1"/>
      <protection/>
    </xf>
    <xf numFmtId="0" fontId="5" fillId="0" borderId="14" xfId="0" applyFont="1" applyBorder="1" applyAlignment="1">
      <alignment horizontal="center" wrapText="1"/>
    </xf>
    <xf numFmtId="49" fontId="5" fillId="0" borderId="10" xfId="0" applyNumberFormat="1" applyFont="1" applyBorder="1" applyAlignment="1">
      <alignment horizontal="right" wrapText="1"/>
    </xf>
    <xf numFmtId="0" fontId="5" fillId="0" borderId="10" xfId="57" applyFont="1" applyBorder="1" applyAlignment="1">
      <alignment horizontal="center" wrapText="1"/>
      <protection/>
    </xf>
    <xf numFmtId="0" fontId="5" fillId="0" borderId="10" xfId="57" applyFont="1" applyBorder="1" applyAlignment="1">
      <alignment horizontal="left" vertical="top" wrapText="1"/>
      <protection/>
    </xf>
    <xf numFmtId="49" fontId="5" fillId="0" borderId="10" xfId="57" applyNumberFormat="1" applyFont="1" applyBorder="1" applyAlignment="1">
      <alignment horizontal="center" wrapText="1"/>
      <protection/>
    </xf>
    <xf numFmtId="0" fontId="5" fillId="0" borderId="10" xfId="0" applyFont="1" applyBorder="1" applyAlignment="1">
      <alignment horizontal="right" wrapText="1"/>
    </xf>
    <xf numFmtId="0" fontId="5" fillId="0" borderId="11" xfId="0" applyFont="1" applyBorder="1" applyAlignment="1">
      <alignment horizontal="center" wrapText="1"/>
    </xf>
    <xf numFmtId="0" fontId="5" fillId="0" borderId="11" xfId="0" applyFont="1" applyBorder="1" applyAlignment="1">
      <alignment wrapText="1"/>
    </xf>
    <xf numFmtId="49" fontId="5" fillId="0" borderId="11" xfId="0" applyNumberFormat="1" applyFont="1" applyBorder="1" applyAlignment="1">
      <alignment horizontal="center" wrapText="1"/>
    </xf>
    <xf numFmtId="49" fontId="5" fillId="0" borderId="10" xfId="0" applyNumberFormat="1" applyFont="1" applyBorder="1" applyAlignment="1">
      <alignment horizontal="center" wrapText="1"/>
    </xf>
    <xf numFmtId="0" fontId="12" fillId="0" borderId="15" xfId="0" applyFont="1" applyBorder="1" applyAlignment="1">
      <alignment horizontal="left" wrapText="1"/>
    </xf>
    <xf numFmtId="0" fontId="5" fillId="0" borderId="10" xfId="0" applyFont="1" applyBorder="1" applyAlignment="1">
      <alignment horizontal="center" wrapText="1"/>
    </xf>
    <xf numFmtId="0" fontId="5" fillId="0" borderId="11" xfId="0" applyFont="1" applyFill="1" applyBorder="1" applyAlignment="1">
      <alignment wrapText="1"/>
    </xf>
    <xf numFmtId="49" fontId="5" fillId="0" borderId="15" xfId="0" applyNumberFormat="1" applyFont="1" applyFill="1" applyBorder="1" applyAlignment="1">
      <alignment horizontal="center" wrapText="1"/>
    </xf>
    <xf numFmtId="0" fontId="5" fillId="0" borderId="15" xfId="0" applyFont="1" applyBorder="1" applyAlignment="1">
      <alignment wrapText="1"/>
    </xf>
    <xf numFmtId="0" fontId="7" fillId="0" borderId="15" xfId="0" applyFont="1" applyBorder="1" applyAlignment="1">
      <alignment wrapText="1"/>
    </xf>
    <xf numFmtId="0" fontId="5" fillId="0" borderId="12" xfId="0" applyFont="1" applyBorder="1" applyAlignment="1">
      <alignment horizontal="center" wrapText="1"/>
    </xf>
    <xf numFmtId="0" fontId="5" fillId="0" borderId="0" xfId="0" applyFont="1" applyAlignment="1">
      <alignment wrapText="1"/>
    </xf>
    <xf numFmtId="0" fontId="5" fillId="0" borderId="11" xfId="0" applyFont="1" applyBorder="1" applyAlignment="1">
      <alignment horizontal="left" wrapText="1"/>
    </xf>
    <xf numFmtId="0" fontId="5" fillId="0" borderId="11" xfId="0" applyFont="1" applyFill="1" applyBorder="1" applyAlignment="1">
      <alignment horizontal="left" wrapText="1"/>
    </xf>
    <xf numFmtId="49" fontId="5" fillId="0" borderId="11" xfId="0" applyNumberFormat="1" applyFont="1" applyBorder="1" applyAlignment="1">
      <alignment horizontal="left" wrapText="1"/>
    </xf>
    <xf numFmtId="0" fontId="5" fillId="0" borderId="10" xfId="58" applyFont="1" applyBorder="1" applyAlignment="1">
      <alignment horizontal="center" wrapText="1"/>
      <protection/>
    </xf>
    <xf numFmtId="0" fontId="5" fillId="0" borderId="10" xfId="58" applyFont="1" applyBorder="1" applyAlignment="1">
      <alignment horizontal="left" wrapText="1"/>
      <protection/>
    </xf>
    <xf numFmtId="0" fontId="5" fillId="0" borderId="14" xfId="58" applyFont="1" applyBorder="1" applyAlignment="1">
      <alignment horizontal="center" wrapText="1"/>
      <protection/>
    </xf>
    <xf numFmtId="0" fontId="5" fillId="0" borderId="10" xfId="58" applyFont="1" applyBorder="1" applyAlignment="1">
      <alignment wrapText="1"/>
      <protection/>
    </xf>
    <xf numFmtId="49" fontId="5" fillId="0" borderId="10" xfId="58" applyNumberFormat="1" applyFont="1" applyBorder="1" applyAlignment="1">
      <alignment horizontal="center" wrapText="1"/>
      <protection/>
    </xf>
    <xf numFmtId="0" fontId="0" fillId="0" borderId="0" xfId="0" applyAlignment="1">
      <alignment wrapText="1"/>
    </xf>
    <xf numFmtId="0" fontId="5" fillId="0" borderId="0" xfId="0" applyFont="1" applyBorder="1" applyAlignment="1">
      <alignment horizontal="left" wrapText="1"/>
    </xf>
    <xf numFmtId="0" fontId="30" fillId="0" borderId="15" xfId="0" applyFont="1" applyBorder="1" applyAlignment="1">
      <alignment horizontal="center" vertical="top"/>
    </xf>
    <xf numFmtId="0" fontId="0" fillId="0" borderId="15" xfId="0" applyBorder="1" applyAlignment="1">
      <alignment horizontal="center"/>
    </xf>
    <xf numFmtId="0" fontId="0" fillId="20" borderId="15" xfId="0" applyFill="1" applyBorder="1" applyAlignment="1">
      <alignment horizontal="left" wrapText="1"/>
    </xf>
    <xf numFmtId="0" fontId="0" fillId="0" borderId="15" xfId="0" applyFill="1" applyBorder="1" applyAlignment="1">
      <alignment horizontal="left" wrapText="1"/>
    </xf>
    <xf numFmtId="3" fontId="0" fillId="0" borderId="15" xfId="0" applyNumberFormat="1" applyBorder="1" applyAlignment="1">
      <alignment horizontal="center"/>
    </xf>
    <xf numFmtId="0" fontId="30" fillId="0" borderId="15" xfId="0" applyFont="1" applyBorder="1" applyAlignment="1">
      <alignment horizontal="center"/>
    </xf>
    <xf numFmtId="49" fontId="30" fillId="0" borderId="15" xfId="0" applyNumberFormat="1" applyFont="1" applyBorder="1" applyAlignment="1">
      <alignment horizontal="center"/>
    </xf>
    <xf numFmtId="0" fontId="30" fillId="20" borderId="15" xfId="0" applyFont="1" applyFill="1" applyBorder="1" applyAlignment="1">
      <alignment horizontal="left" wrapText="1"/>
    </xf>
    <xf numFmtId="0" fontId="30" fillId="0" borderId="15" xfId="0" applyFont="1" applyFill="1" applyBorder="1" applyAlignment="1">
      <alignment horizontal="left" wrapText="1"/>
    </xf>
    <xf numFmtId="0" fontId="0" fillId="0" borderId="16" xfId="0" applyBorder="1" applyAlignment="1">
      <alignment horizontal="center"/>
    </xf>
    <xf numFmtId="49" fontId="30" fillId="0" borderId="0" xfId="0" applyNumberFormat="1" applyFont="1" applyBorder="1" applyAlignment="1">
      <alignment horizontal="center"/>
    </xf>
    <xf numFmtId="0" fontId="30" fillId="0" borderId="0" xfId="0" applyFont="1" applyBorder="1" applyAlignment="1">
      <alignment horizontal="center"/>
    </xf>
    <xf numFmtId="49" fontId="30" fillId="0" borderId="0" xfId="0" applyNumberFormat="1" applyFont="1" applyAlignment="1">
      <alignment horizontal="center"/>
    </xf>
    <xf numFmtId="0" fontId="3" fillId="0" borderId="15" xfId="0" applyFont="1" applyBorder="1" applyAlignment="1">
      <alignment horizontal="center" wrapText="1"/>
    </xf>
    <xf numFmtId="0" fontId="3" fillId="0" borderId="15" xfId="0" applyFont="1" applyBorder="1" applyAlignment="1">
      <alignment horizontal="left" wrapText="1"/>
    </xf>
    <xf numFmtId="0" fontId="3" fillId="0" borderId="10" xfId="62" applyFont="1" applyBorder="1" applyAlignment="1">
      <alignment horizontal="center" wrapText="1"/>
      <protection/>
    </xf>
    <xf numFmtId="0" fontId="3" fillId="0" borderId="10" xfId="62" applyFont="1" applyBorder="1" applyAlignment="1">
      <alignment horizontal="right" wrapText="1"/>
      <protection/>
    </xf>
    <xf numFmtId="0" fontId="3" fillId="0" borderId="10" xfId="62" applyFont="1" applyBorder="1" applyAlignment="1">
      <alignment horizontal="left" wrapText="1"/>
      <protection/>
    </xf>
    <xf numFmtId="0" fontId="3" fillId="0" borderId="10" xfId="0" applyFont="1" applyBorder="1" applyAlignment="1">
      <alignment horizontal="center" wrapText="1"/>
    </xf>
    <xf numFmtId="0" fontId="3" fillId="0" borderId="12" xfId="0" applyFont="1" applyBorder="1" applyAlignment="1">
      <alignment horizontal="center" wrapText="1"/>
    </xf>
    <xf numFmtId="49" fontId="3" fillId="0" borderId="10" xfId="0" applyNumberFormat="1" applyFont="1" applyBorder="1" applyAlignment="1">
      <alignment horizontal="center" wrapText="1"/>
    </xf>
    <xf numFmtId="0" fontId="3" fillId="0" borderId="10" xfId="0" applyFont="1" applyBorder="1" applyAlignment="1">
      <alignment wrapText="1"/>
    </xf>
    <xf numFmtId="0" fontId="3" fillId="0" borderId="14" xfId="0" applyFont="1" applyBorder="1" applyAlignment="1">
      <alignment horizontal="center" wrapText="1"/>
    </xf>
    <xf numFmtId="0" fontId="3" fillId="0" borderId="10" xfId="58" applyFont="1" applyBorder="1" applyAlignment="1">
      <alignment horizontal="center" wrapText="1"/>
      <protection/>
    </xf>
    <xf numFmtId="0" fontId="3" fillId="0" borderId="12" xfId="58" applyFont="1" applyBorder="1" applyAlignment="1">
      <alignment horizontal="center" wrapText="1"/>
      <protection/>
    </xf>
    <xf numFmtId="0" fontId="3" fillId="0" borderId="10" xfId="58" applyFont="1" applyBorder="1" applyAlignment="1">
      <alignment horizontal="center" wrapText="1"/>
      <protection/>
    </xf>
    <xf numFmtId="0" fontId="3" fillId="0" borderId="10" xfId="58" applyFont="1" applyBorder="1" applyAlignment="1">
      <alignment wrapText="1"/>
      <protection/>
    </xf>
    <xf numFmtId="0" fontId="3" fillId="0" borderId="14" xfId="58" applyFont="1" applyBorder="1" applyAlignment="1">
      <alignment horizontal="center" wrapText="1"/>
      <protection/>
    </xf>
    <xf numFmtId="0" fontId="3" fillId="0" borderId="15" xfId="0" applyFont="1" applyFill="1" applyBorder="1" applyAlignment="1">
      <alignment horizontal="center" vertical="center" wrapText="1"/>
    </xf>
    <xf numFmtId="0" fontId="3" fillId="0" borderId="15" xfId="0" applyFont="1" applyFill="1" applyBorder="1" applyAlignment="1">
      <alignment horizontal="center" wrapText="1"/>
    </xf>
    <xf numFmtId="0" fontId="3" fillId="0" borderId="15" xfId="0" applyFont="1" applyFill="1" applyBorder="1" applyAlignment="1">
      <alignment horizontal="center" vertical="center" wrapText="1"/>
    </xf>
    <xf numFmtId="0" fontId="3" fillId="0" borderId="15" xfId="0" applyFont="1" applyFill="1" applyBorder="1" applyAlignment="1" quotePrefix="1">
      <alignment horizontal="center" vertical="center" wrapText="1"/>
    </xf>
    <xf numFmtId="0" fontId="0" fillId="0" borderId="17" xfId="0" applyFont="1" applyBorder="1" applyAlignment="1">
      <alignment horizontal="center" wrapText="1"/>
    </xf>
    <xf numFmtId="0" fontId="3" fillId="0" borderId="17" xfId="0" applyFont="1" applyBorder="1" applyAlignment="1">
      <alignment horizontal="center" wrapText="1"/>
    </xf>
    <xf numFmtId="0" fontId="3" fillId="0" borderId="17" xfId="0" applyFont="1" applyBorder="1" applyAlignment="1">
      <alignment horizontal="center" wrapText="1"/>
    </xf>
    <xf numFmtId="0" fontId="0" fillId="0" borderId="18" xfId="0" applyFont="1" applyBorder="1" applyAlignment="1">
      <alignment horizontal="center" wrapText="1"/>
    </xf>
    <xf numFmtId="0" fontId="0" fillId="0" borderId="0" xfId="0" applyBorder="1" applyAlignment="1">
      <alignment horizontal="center"/>
    </xf>
    <xf numFmtId="0" fontId="0" fillId="0" borderId="0" xfId="0" applyFont="1" applyBorder="1" applyAlignment="1">
      <alignment wrapText="1"/>
    </xf>
    <xf numFmtId="0" fontId="3" fillId="0" borderId="15" xfId="0" applyNumberFormat="1" applyFont="1" applyBorder="1" applyAlignment="1">
      <alignment horizontal="left" wrapText="1"/>
    </xf>
    <xf numFmtId="0" fontId="3" fillId="0" borderId="15" xfId="0" applyFont="1" applyBorder="1" applyAlignment="1">
      <alignment horizontal="left" wrapText="1"/>
    </xf>
    <xf numFmtId="0" fontId="3" fillId="0" borderId="10" xfId="58" applyNumberFormat="1" applyFont="1" applyBorder="1" applyAlignment="1">
      <alignment wrapText="1"/>
      <protection/>
    </xf>
    <xf numFmtId="0" fontId="3" fillId="0" borderId="15" xfId="0" applyFont="1" applyBorder="1" applyAlignment="1">
      <alignment wrapText="1"/>
    </xf>
    <xf numFmtId="0" fontId="3" fillId="0" borderId="15" xfId="0" applyFont="1" applyBorder="1" applyAlignment="1">
      <alignment horizontal="center" wrapText="1"/>
    </xf>
    <xf numFmtId="0" fontId="3" fillId="0" borderId="15" xfId="0" applyFont="1" applyBorder="1" applyAlignment="1">
      <alignment wrapText="1"/>
    </xf>
    <xf numFmtId="0" fontId="31" fillId="0" borderId="15" xfId="0" applyFont="1" applyBorder="1" applyAlignment="1">
      <alignment horizontal="center" vertical="top" wrapText="1"/>
    </xf>
    <xf numFmtId="0" fontId="2" fillId="0" borderId="0" xfId="0" applyFont="1" applyFill="1" applyAlignment="1">
      <alignment wrapText="1"/>
    </xf>
    <xf numFmtId="0" fontId="2" fillId="0" borderId="0" xfId="0" applyFont="1" applyAlignment="1">
      <alignment horizontal="center" wrapText="1"/>
    </xf>
    <xf numFmtId="0" fontId="2" fillId="0" borderId="0" xfId="0" applyFont="1" applyAlignment="1">
      <alignment wrapText="1"/>
    </xf>
    <xf numFmtId="0" fontId="33" fillId="0" borderId="15" xfId="0" applyFont="1" applyBorder="1" applyAlignment="1">
      <alignment horizontal="center" vertical="top" wrapText="1"/>
    </xf>
    <xf numFmtId="0" fontId="33" fillId="0" borderId="15" xfId="0" applyFont="1" applyBorder="1" applyAlignment="1">
      <alignment vertical="top" wrapText="1"/>
    </xf>
    <xf numFmtId="0" fontId="33" fillId="0" borderId="15" xfId="0" applyFont="1" applyBorder="1" applyAlignment="1">
      <alignment horizontal="center"/>
    </xf>
    <xf numFmtId="0" fontId="33" fillId="0" borderId="0" xfId="0" applyFont="1" applyAlignment="1">
      <alignment wrapText="1"/>
    </xf>
    <xf numFmtId="0" fontId="33" fillId="0" borderId="15" xfId="0" applyFont="1" applyBorder="1" applyAlignment="1">
      <alignment vertical="top" wrapText="1"/>
    </xf>
    <xf numFmtId="0" fontId="33" fillId="0" borderId="15" xfId="0" applyFont="1" applyBorder="1" applyAlignment="1">
      <alignment horizontal="center" vertical="top" wrapText="1"/>
    </xf>
    <xf numFmtId="49" fontId="33" fillId="0" borderId="15" xfId="0" applyNumberFormat="1" applyFont="1" applyBorder="1" applyAlignment="1" quotePrefix="1">
      <alignment vertical="top" wrapText="1"/>
    </xf>
    <xf numFmtId="0" fontId="33" fillId="0" borderId="15" xfId="0" applyFont="1" applyBorder="1" applyAlignment="1">
      <alignment horizontal="center" wrapText="1"/>
    </xf>
    <xf numFmtId="0" fontId="33" fillId="0" borderId="16" xfId="0" applyFont="1" applyBorder="1" applyAlignment="1">
      <alignment horizontal="center" wrapText="1"/>
    </xf>
    <xf numFmtId="0" fontId="33" fillId="0" borderId="15" xfId="0" applyFont="1" applyBorder="1" applyAlignment="1">
      <alignment horizontal="left" vertical="top" wrapText="1"/>
    </xf>
    <xf numFmtId="0" fontId="33" fillId="0" borderId="19" xfId="0" applyFont="1" applyBorder="1" applyAlignment="1">
      <alignment horizontal="left" wrapText="1"/>
    </xf>
    <xf numFmtId="0" fontId="33" fillId="0" borderId="15" xfId="0" applyFont="1" applyBorder="1" applyAlignment="1">
      <alignment horizontal="left" wrapText="1"/>
    </xf>
    <xf numFmtId="0" fontId="33" fillId="0" borderId="15" xfId="0" applyFont="1" applyBorder="1" applyAlignment="1">
      <alignment horizontal="center" wrapText="1"/>
    </xf>
    <xf numFmtId="0" fontId="33" fillId="0" borderId="15" xfId="0" applyFont="1" applyBorder="1" applyAlignment="1">
      <alignment horizontal="left" wrapText="1"/>
    </xf>
    <xf numFmtId="0" fontId="37" fillId="0" borderId="15" xfId="0" applyFont="1" applyBorder="1" applyAlignment="1">
      <alignment horizontal="left" wrapText="1"/>
    </xf>
    <xf numFmtId="0" fontId="33" fillId="0" borderId="15" xfId="0" applyFont="1" applyBorder="1" applyAlignment="1">
      <alignment horizontal="center" vertical="top"/>
    </xf>
    <xf numFmtId="49" fontId="40" fillId="0" borderId="15" xfId="0" applyNumberFormat="1" applyFont="1" applyBorder="1" applyAlignment="1">
      <alignment horizontal="center" vertical="top"/>
    </xf>
    <xf numFmtId="0" fontId="40" fillId="0" borderId="15" xfId="0" applyFont="1" applyBorder="1" applyAlignment="1">
      <alignment horizontal="left" wrapText="1"/>
    </xf>
    <xf numFmtId="0" fontId="33" fillId="20" borderId="15" xfId="0" applyFont="1" applyFill="1" applyBorder="1" applyAlignment="1">
      <alignment horizontal="left" wrapText="1"/>
    </xf>
    <xf numFmtId="0" fontId="33" fillId="0" borderId="0" xfId="0" applyFont="1" applyAlignment="1">
      <alignment/>
    </xf>
    <xf numFmtId="0" fontId="33" fillId="0" borderId="12" xfId="59" applyFont="1" applyBorder="1" applyAlignment="1">
      <alignment horizontal="center" wrapText="1"/>
      <protection/>
    </xf>
    <xf numFmtId="0" fontId="33" fillId="0" borderId="10" xfId="59" applyFont="1" applyBorder="1" applyAlignment="1">
      <alignment horizontal="right" wrapText="1"/>
      <protection/>
    </xf>
    <xf numFmtId="0" fontId="33" fillId="0" borderId="10" xfId="59" applyFont="1" applyBorder="1" applyAlignment="1">
      <alignment wrapText="1"/>
      <protection/>
    </xf>
    <xf numFmtId="0" fontId="33" fillId="0" borderId="14" xfId="59" applyFont="1" applyBorder="1" applyAlignment="1">
      <alignment horizontal="center" wrapText="1"/>
      <protection/>
    </xf>
    <xf numFmtId="0" fontId="33" fillId="0" borderId="10" xfId="59" applyFont="1" applyBorder="1" applyAlignment="1">
      <alignment horizontal="center" wrapText="1"/>
      <protection/>
    </xf>
    <xf numFmtId="0" fontId="33" fillId="0" borderId="10" xfId="59" applyFont="1" applyBorder="1" applyAlignment="1">
      <alignment horizontal="right" wrapText="1"/>
      <protection/>
    </xf>
    <xf numFmtId="0" fontId="33" fillId="0" borderId="10" xfId="59" applyFont="1" applyBorder="1" applyAlignment="1">
      <alignment horizontal="left" wrapText="1"/>
      <protection/>
    </xf>
    <xf numFmtId="0" fontId="33" fillId="0" borderId="10" xfId="0" applyFont="1" applyBorder="1" applyAlignment="1">
      <alignment horizontal="center" vertical="top" wrapText="1"/>
    </xf>
    <xf numFmtId="0" fontId="33" fillId="0" borderId="10" xfId="0" applyFont="1" applyBorder="1" applyAlignment="1">
      <alignment horizontal="center" wrapText="1"/>
    </xf>
    <xf numFmtId="0" fontId="33" fillId="0" borderId="10" xfId="0" applyFont="1" applyBorder="1" applyAlignment="1">
      <alignment horizontal="left" wrapText="1"/>
    </xf>
    <xf numFmtId="0" fontId="33" fillId="0" borderId="15" xfId="0" applyFont="1" applyFill="1" applyBorder="1" applyAlignment="1">
      <alignment horizontal="center" wrapText="1"/>
    </xf>
    <xf numFmtId="0" fontId="33" fillId="0" borderId="15" xfId="0" applyFont="1" applyFill="1" applyBorder="1" applyAlignment="1">
      <alignment horizontal="center" wrapText="1"/>
    </xf>
    <xf numFmtId="0" fontId="33" fillId="0" borderId="15" xfId="0" applyFont="1" applyBorder="1" applyAlignment="1">
      <alignment vertical="center" wrapText="1"/>
    </xf>
    <xf numFmtId="0" fontId="33" fillId="0" borderId="16" xfId="0" applyFont="1" applyBorder="1" applyAlignment="1">
      <alignment horizontal="center" wrapText="1"/>
    </xf>
    <xf numFmtId="49" fontId="33" fillId="0" borderId="10" xfId="0" applyNumberFormat="1" applyFont="1" applyBorder="1" applyAlignment="1">
      <alignment horizontal="center" wrapText="1"/>
    </xf>
    <xf numFmtId="0" fontId="33" fillId="0" borderId="10" xfId="60" applyFont="1" applyBorder="1" applyAlignment="1">
      <alignment horizontal="center" wrapText="1"/>
      <protection/>
    </xf>
    <xf numFmtId="0" fontId="33" fillId="0" borderId="15" xfId="0" applyFont="1" applyFill="1" applyBorder="1" applyAlignment="1">
      <alignment horizontal="center" vertical="center" wrapText="1"/>
    </xf>
    <xf numFmtId="0" fontId="33" fillId="0" borderId="15" xfId="0" applyFont="1" applyFill="1" applyBorder="1" applyAlignment="1">
      <alignment horizontal="center" vertical="center" wrapText="1"/>
    </xf>
    <xf numFmtId="0" fontId="5" fillId="0" borderId="15" xfId="0" applyFont="1" applyFill="1" applyBorder="1" applyAlignment="1">
      <alignment horizontal="center" wrapText="1"/>
    </xf>
    <xf numFmtId="0" fontId="5" fillId="0" borderId="15" xfId="0" applyFont="1" applyFill="1" applyBorder="1" applyAlignment="1">
      <alignment horizontal="center" vertical="center" wrapText="1"/>
    </xf>
    <xf numFmtId="0" fontId="5" fillId="0" borderId="0" xfId="0" applyFont="1" applyAlignment="1">
      <alignment wrapText="1"/>
    </xf>
    <xf numFmtId="0" fontId="0" fillId="0" borderId="15" xfId="0" applyFill="1" applyBorder="1" applyAlignment="1">
      <alignment horizontal="center" wrapText="1"/>
    </xf>
    <xf numFmtId="0" fontId="2" fillId="24" borderId="0" xfId="0" applyFont="1" applyFill="1" applyAlignment="1">
      <alignment wrapText="1"/>
    </xf>
    <xf numFmtId="49" fontId="33" fillId="0" borderId="10" xfId="60" applyNumberFormat="1" applyFont="1" applyBorder="1" applyAlignment="1">
      <alignment horizontal="center" wrapText="1"/>
      <protection/>
    </xf>
    <xf numFmtId="0" fontId="33" fillId="0" borderId="10" xfId="61" applyFont="1" applyBorder="1" applyAlignment="1">
      <alignment horizontal="center" wrapText="1"/>
      <protection/>
    </xf>
    <xf numFmtId="0" fontId="33" fillId="0" borderId="10" xfId="61" applyFont="1" applyBorder="1" applyAlignment="1">
      <alignment horizontal="center" wrapText="1"/>
      <protection/>
    </xf>
    <xf numFmtId="49" fontId="33" fillId="0" borderId="10" xfId="61" applyNumberFormat="1" applyFont="1" applyBorder="1" applyAlignment="1">
      <alignment horizontal="center" wrapText="1"/>
      <protection/>
    </xf>
    <xf numFmtId="0" fontId="33" fillId="0" borderId="12" xfId="62" applyFont="1" applyBorder="1" applyAlignment="1">
      <alignment horizontal="center" wrapText="1"/>
      <protection/>
    </xf>
    <xf numFmtId="0" fontId="33" fillId="0" borderId="10" xfId="62" applyFont="1" applyBorder="1" applyAlignment="1">
      <alignment horizontal="right" wrapText="1"/>
      <protection/>
    </xf>
    <xf numFmtId="0" fontId="33" fillId="0" borderId="10" xfId="62" applyFont="1" applyBorder="1" applyAlignment="1">
      <alignment wrapText="1"/>
      <protection/>
    </xf>
    <xf numFmtId="0" fontId="33" fillId="0" borderId="14" xfId="62" applyFont="1" applyBorder="1" applyAlignment="1">
      <alignment horizontal="center" wrapText="1"/>
      <protection/>
    </xf>
    <xf numFmtId="49" fontId="33" fillId="0" borderId="10" xfId="62" applyNumberFormat="1" applyFont="1" applyBorder="1" applyAlignment="1">
      <alignment horizontal="right" wrapText="1"/>
      <protection/>
    </xf>
    <xf numFmtId="0" fontId="33" fillId="0" borderId="14" xfId="62" applyFont="1" applyBorder="1" applyAlignment="1">
      <alignment horizontal="center" wrapText="1"/>
      <protection/>
    </xf>
    <xf numFmtId="0" fontId="33" fillId="0" borderId="10" xfId="62" applyFont="1" applyBorder="1" applyAlignment="1">
      <alignment horizontal="center" wrapText="1"/>
      <protection/>
    </xf>
    <xf numFmtId="0" fontId="33" fillId="0" borderId="10" xfId="62" applyFont="1" applyBorder="1" applyAlignment="1">
      <alignment horizontal="right" wrapText="1"/>
      <protection/>
    </xf>
    <xf numFmtId="0" fontId="33" fillId="0" borderId="0" xfId="62" applyFont="1" applyAlignment="1">
      <alignment wrapText="1"/>
      <protection/>
    </xf>
    <xf numFmtId="0" fontId="33" fillId="0" borderId="10" xfId="62" applyFont="1" applyBorder="1" applyAlignment="1">
      <alignment horizontal="left" wrapText="1"/>
      <protection/>
    </xf>
    <xf numFmtId="178" fontId="33" fillId="0" borderId="15" xfId="0" applyNumberFormat="1" applyFont="1" applyFill="1" applyBorder="1" applyAlignment="1">
      <alignment horizontal="center" wrapText="1"/>
    </xf>
    <xf numFmtId="0" fontId="33" fillId="0" borderId="10" xfId="57" applyFont="1" applyBorder="1" applyAlignment="1">
      <alignment horizontal="center" wrapText="1"/>
      <protection/>
    </xf>
    <xf numFmtId="49" fontId="33" fillId="0" borderId="10" xfId="57" applyNumberFormat="1" applyFont="1" applyBorder="1" applyAlignment="1">
      <alignment horizontal="center" wrapText="1"/>
      <protection/>
    </xf>
    <xf numFmtId="0" fontId="33" fillId="0" borderId="10" xfId="57" applyFont="1" applyBorder="1" applyAlignment="1">
      <alignment horizontal="left" vertical="top" wrapText="1"/>
      <protection/>
    </xf>
    <xf numFmtId="0" fontId="33" fillId="0" borderId="10" xfId="57" applyFont="1" applyBorder="1" applyAlignment="1">
      <alignment horizontal="center" wrapText="1"/>
      <protection/>
    </xf>
    <xf numFmtId="0" fontId="33" fillId="0" borderId="12" xfId="0" applyFont="1" applyBorder="1" applyAlignment="1">
      <alignment horizontal="center" wrapText="1"/>
    </xf>
    <xf numFmtId="0" fontId="33" fillId="0" borderId="10" xfId="0" applyFont="1" applyBorder="1" applyAlignment="1">
      <alignment horizontal="right" wrapText="1"/>
    </xf>
    <xf numFmtId="0" fontId="33" fillId="0" borderId="10" xfId="0" applyFont="1" applyBorder="1" applyAlignment="1">
      <alignment wrapText="1"/>
    </xf>
    <xf numFmtId="0" fontId="33" fillId="0" borderId="14" xfId="0" applyFont="1" applyBorder="1" applyAlignment="1">
      <alignment horizontal="center" wrapText="1"/>
    </xf>
    <xf numFmtId="49" fontId="40" fillId="0" borderId="15" xfId="0" applyNumberFormat="1" applyFont="1" applyBorder="1" applyAlignment="1">
      <alignment horizontal="center"/>
    </xf>
    <xf numFmtId="0" fontId="40" fillId="0" borderId="15" xfId="0" applyFont="1" applyFill="1" applyBorder="1" applyAlignment="1">
      <alignment horizontal="left" wrapText="1"/>
    </xf>
    <xf numFmtId="0" fontId="33" fillId="0" borderId="11" xfId="0" applyFont="1" applyBorder="1" applyAlignment="1">
      <alignment horizontal="center" wrapText="1"/>
    </xf>
    <xf numFmtId="0" fontId="33" fillId="0" borderId="11" xfId="0" applyFont="1" applyBorder="1" applyAlignment="1">
      <alignment wrapText="1"/>
    </xf>
    <xf numFmtId="49" fontId="33" fillId="0" borderId="15" xfId="0" applyNumberFormat="1" applyFont="1" applyFill="1" applyBorder="1" applyAlignment="1">
      <alignment horizontal="center" wrapText="1"/>
    </xf>
    <xf numFmtId="0" fontId="33" fillId="0" borderId="10" xfId="0" applyFont="1" applyBorder="1" applyAlignment="1">
      <alignment horizontal="center" wrapText="1"/>
    </xf>
    <xf numFmtId="0" fontId="33" fillId="0" borderId="15" xfId="0" applyFont="1" applyBorder="1" applyAlignment="1">
      <alignment wrapText="1"/>
    </xf>
    <xf numFmtId="0" fontId="37" fillId="0" borderId="15" xfId="0" applyFont="1" applyBorder="1" applyAlignment="1">
      <alignment wrapText="1"/>
    </xf>
    <xf numFmtId="49" fontId="33" fillId="0" borderId="15" xfId="0" applyNumberFormat="1" applyFont="1" applyFill="1" applyBorder="1" applyAlignment="1">
      <alignment horizontal="center" wrapText="1"/>
    </xf>
    <xf numFmtId="49" fontId="33" fillId="0" borderId="10" xfId="0" applyNumberFormat="1" applyFont="1" applyBorder="1" applyAlignment="1">
      <alignment horizontal="right" wrapText="1"/>
    </xf>
    <xf numFmtId="0" fontId="33" fillId="0" borderId="18" xfId="0" applyFont="1" applyBorder="1" applyAlignment="1">
      <alignment horizontal="center" wrapText="1"/>
    </xf>
    <xf numFmtId="0" fontId="33" fillId="0" borderId="18" xfId="0" applyFont="1" applyBorder="1" applyAlignment="1">
      <alignment horizontal="right" wrapText="1"/>
    </xf>
    <xf numFmtId="0" fontId="40" fillId="0" borderId="15" xfId="0" applyFont="1" applyBorder="1" applyAlignment="1">
      <alignment horizontal="center"/>
    </xf>
    <xf numFmtId="0" fontId="32" fillId="0" borderId="0" xfId="0" applyFont="1" applyBorder="1" applyAlignment="1">
      <alignment horizontal="left" wrapText="1"/>
    </xf>
    <xf numFmtId="0" fontId="0" fillId="0" borderId="10" xfId="0" applyBorder="1" applyAlignment="1">
      <alignment horizontal="center" wrapText="1"/>
    </xf>
    <xf numFmtId="49" fontId="33" fillId="0" borderId="11" xfId="0" applyNumberFormat="1" applyFont="1" applyBorder="1" applyAlignment="1">
      <alignment horizontal="left" wrapText="1"/>
    </xf>
    <xf numFmtId="0" fontId="33" fillId="0" borderId="11" xfId="0" applyFont="1" applyBorder="1" applyAlignment="1">
      <alignment horizontal="left" wrapText="1"/>
    </xf>
    <xf numFmtId="0" fontId="33" fillId="0" borderId="12" xfId="58" applyFont="1" applyBorder="1" applyAlignment="1">
      <alignment horizontal="center" wrapText="1"/>
      <protection/>
    </xf>
    <xf numFmtId="0" fontId="33" fillId="0" borderId="20" xfId="58" applyFont="1" applyBorder="1" applyAlignment="1">
      <alignment horizontal="center" wrapText="1"/>
      <protection/>
    </xf>
    <xf numFmtId="0" fontId="33" fillId="0" borderId="20" xfId="58" applyFont="1" applyBorder="1" applyAlignment="1">
      <alignment horizontal="left" wrapText="1"/>
      <protection/>
    </xf>
    <xf numFmtId="0" fontId="33" fillId="0" borderId="14" xfId="58" applyFont="1" applyBorder="1" applyAlignment="1">
      <alignment horizontal="center" wrapText="1"/>
      <protection/>
    </xf>
    <xf numFmtId="0" fontId="33" fillId="0" borderId="10" xfId="58" applyFont="1" applyBorder="1" applyAlignment="1">
      <alignment horizontal="center" wrapText="1"/>
      <protection/>
    </xf>
    <xf numFmtId="0" fontId="33" fillId="0" borderId="10" xfId="58" applyFont="1" applyBorder="1" applyAlignment="1">
      <alignment wrapText="1"/>
      <protection/>
    </xf>
    <xf numFmtId="0" fontId="33" fillId="0" borderId="14" xfId="58" applyFont="1" applyBorder="1" applyAlignment="1">
      <alignment horizontal="center" wrapText="1"/>
      <protection/>
    </xf>
    <xf numFmtId="0" fontId="33" fillId="0" borderId="15" xfId="0" applyNumberFormat="1" applyFont="1" applyBorder="1" applyAlignment="1">
      <alignment horizontal="left" wrapText="1"/>
    </xf>
    <xf numFmtId="3" fontId="33" fillId="0" borderId="15" xfId="0" applyNumberFormat="1" applyFont="1" applyBorder="1" applyAlignment="1">
      <alignment horizontal="center"/>
    </xf>
    <xf numFmtId="0" fontId="33" fillId="0" borderId="15" xfId="0" applyFont="1" applyFill="1" applyBorder="1" applyAlignment="1">
      <alignment horizontal="left" wrapText="1"/>
    </xf>
    <xf numFmtId="0" fontId="2" fillId="0" borderId="0" xfId="0" applyFont="1" applyAlignment="1">
      <alignment/>
    </xf>
    <xf numFmtId="0" fontId="2" fillId="0" borderId="0" xfId="0" applyFont="1" applyBorder="1" applyAlignment="1">
      <alignment horizontal="left"/>
    </xf>
    <xf numFmtId="0" fontId="3" fillId="0" borderId="0" xfId="0" applyFont="1" applyAlignment="1">
      <alignment wrapText="1"/>
    </xf>
    <xf numFmtId="0" fontId="3" fillId="0" borderId="0" xfId="0" applyFont="1" applyAlignment="1">
      <alignment wrapText="1"/>
    </xf>
    <xf numFmtId="0" fontId="3" fillId="20" borderId="15" xfId="0" applyFont="1" applyFill="1" applyBorder="1" applyAlignment="1">
      <alignment horizontal="left" wrapText="1"/>
    </xf>
    <xf numFmtId="0" fontId="3" fillId="0" borderId="16" xfId="0" applyFont="1" applyBorder="1" applyAlignment="1">
      <alignment horizontal="center"/>
    </xf>
    <xf numFmtId="0" fontId="5" fillId="0" borderId="0" xfId="0" applyFont="1" applyFill="1" applyAlignment="1">
      <alignment horizont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1_TR_21032013" xfId="57"/>
    <cellStyle name="Normal_19_TR_03042013" xfId="58"/>
    <cellStyle name="Normal_3_TR_21032013" xfId="59"/>
    <cellStyle name="Normal_6_TR_11032013" xfId="60"/>
    <cellStyle name="Normal_7_TR_06032013" xfId="61"/>
    <cellStyle name="Normal_8_TR_15032013" xfId="62"/>
    <cellStyle name="Note" xfId="63"/>
    <cellStyle name="Output" xfId="64"/>
    <cellStyle name="Percent"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28575</xdr:colOff>
      <xdr:row>207</xdr:row>
      <xdr:rowOff>1200150</xdr:rowOff>
    </xdr:from>
    <xdr:to>
      <xdr:col>3</xdr:col>
      <xdr:colOff>1323975</xdr:colOff>
      <xdr:row>207</xdr:row>
      <xdr:rowOff>2228850</xdr:rowOff>
    </xdr:to>
    <xdr:pic>
      <xdr:nvPicPr>
        <xdr:cNvPr id="1" name="Picture 1" descr="index_pi_008"/>
        <xdr:cNvPicPr preferRelativeResize="1">
          <a:picLocks noChangeAspect="1"/>
        </xdr:cNvPicPr>
      </xdr:nvPicPr>
      <xdr:blipFill>
        <a:blip r:embed="rId1"/>
        <a:stretch>
          <a:fillRect/>
        </a:stretch>
      </xdr:blipFill>
      <xdr:spPr>
        <a:xfrm>
          <a:off x="2657475" y="202949175"/>
          <a:ext cx="1295400" cy="1028700"/>
        </a:xfrm>
        <a:prstGeom prst="rect">
          <a:avLst/>
        </a:prstGeom>
        <a:noFill/>
        <a:ln w="9525" cmpd="sng">
          <a:noFill/>
        </a:ln>
      </xdr:spPr>
    </xdr:pic>
    <xdr:clientData/>
  </xdr:twoCellAnchor>
  <xdr:twoCellAnchor editAs="oneCell">
    <xdr:from>
      <xdr:col>3</xdr:col>
      <xdr:colOff>1457325</xdr:colOff>
      <xdr:row>207</xdr:row>
      <xdr:rowOff>1219200</xdr:rowOff>
    </xdr:from>
    <xdr:to>
      <xdr:col>3</xdr:col>
      <xdr:colOff>2171700</xdr:colOff>
      <xdr:row>207</xdr:row>
      <xdr:rowOff>2228850</xdr:rowOff>
    </xdr:to>
    <xdr:pic>
      <xdr:nvPicPr>
        <xdr:cNvPr id="2" name="Picture 2" descr="kami_goto_right1"/>
        <xdr:cNvPicPr preferRelativeResize="1">
          <a:picLocks noChangeAspect="1"/>
        </xdr:cNvPicPr>
      </xdr:nvPicPr>
      <xdr:blipFill>
        <a:blip r:embed="rId2"/>
        <a:stretch>
          <a:fillRect/>
        </a:stretch>
      </xdr:blipFill>
      <xdr:spPr>
        <a:xfrm>
          <a:off x="4086225" y="202968225"/>
          <a:ext cx="71437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94"/>
  <sheetViews>
    <sheetView tabSelected="1" zoomScalePageLayoutView="0" workbookViewId="0" topLeftCell="B1">
      <pane ySplit="2" topLeftCell="BM3" activePane="bottomLeft" state="frozen"/>
      <selection pane="topLeft" activeCell="A1" sqref="A1"/>
      <selection pane="bottomLeft" activeCell="J401" sqref="J401"/>
    </sheetView>
  </sheetViews>
  <sheetFormatPr defaultColWidth="9.140625" defaultRowHeight="15"/>
  <cols>
    <col min="1" max="1" width="19.28125" style="15" customWidth="1"/>
    <col min="2" max="2" width="11.00390625" style="15" customWidth="1"/>
    <col min="3" max="3" width="9.140625" style="15" customWidth="1"/>
    <col min="4" max="4" width="35.00390625" style="15" customWidth="1"/>
    <col min="5" max="5" width="29.421875" style="15" customWidth="1"/>
    <col min="6" max="7" width="9.140625" style="15" customWidth="1"/>
    <col min="8" max="8" width="30.421875" style="15" customWidth="1"/>
    <col min="9" max="9" width="31.140625" style="148" customWidth="1"/>
    <col min="10" max="10" width="33.421875" style="148" customWidth="1"/>
    <col min="11" max="16384" width="9.140625" style="15" customWidth="1"/>
  </cols>
  <sheetData>
    <row r="1" spans="1:10" s="13" customFormat="1" ht="15">
      <c r="A1" s="248" t="s">
        <v>1140</v>
      </c>
      <c r="B1" s="248"/>
      <c r="C1" s="248"/>
      <c r="D1" s="248"/>
      <c r="E1" s="248"/>
      <c r="F1" s="248"/>
      <c r="I1" s="146"/>
      <c r="J1" s="146"/>
    </row>
    <row r="2" spans="1:10" ht="15">
      <c r="A2" s="14" t="s">
        <v>1141</v>
      </c>
      <c r="B2" s="14" t="s">
        <v>1142</v>
      </c>
      <c r="C2" s="14" t="s">
        <v>1143</v>
      </c>
      <c r="D2" s="14" t="s">
        <v>1144</v>
      </c>
      <c r="E2" s="14" t="s">
        <v>1145</v>
      </c>
      <c r="F2" s="15" t="s">
        <v>1132</v>
      </c>
      <c r="G2" s="15" t="s">
        <v>1452</v>
      </c>
      <c r="H2" s="99" t="s">
        <v>1241</v>
      </c>
      <c r="I2" s="147" t="s">
        <v>1562</v>
      </c>
      <c r="J2" s="147" t="s">
        <v>808</v>
      </c>
    </row>
    <row r="3" spans="1:10" ht="195">
      <c r="A3" s="106" t="s">
        <v>296</v>
      </c>
      <c r="B3" s="102" t="s">
        <v>315</v>
      </c>
      <c r="C3" s="113" t="s">
        <v>300</v>
      </c>
      <c r="D3" s="109" t="s">
        <v>318</v>
      </c>
      <c r="E3" s="14"/>
      <c r="H3" s="244" t="s">
        <v>1792</v>
      </c>
      <c r="I3" s="148" t="s">
        <v>1563</v>
      </c>
      <c r="J3" s="146" t="s">
        <v>1537</v>
      </c>
    </row>
    <row r="4" spans="1:10" ht="91.5" customHeight="1">
      <c r="A4" s="102" t="s">
        <v>296</v>
      </c>
      <c r="B4" s="102" t="s">
        <v>299</v>
      </c>
      <c r="C4" s="102" t="s">
        <v>300</v>
      </c>
      <c r="D4" s="104" t="s">
        <v>301</v>
      </c>
      <c r="E4" s="102"/>
      <c r="H4" s="244" t="s">
        <v>1793</v>
      </c>
      <c r="I4" s="148" t="s">
        <v>1564</v>
      </c>
      <c r="J4" s="242" t="s">
        <v>809</v>
      </c>
    </row>
    <row r="5" spans="1:10" ht="60">
      <c r="A5" s="145" t="s">
        <v>311</v>
      </c>
      <c r="B5" s="149"/>
      <c r="C5" s="150" t="s">
        <v>1560</v>
      </c>
      <c r="D5" s="150" t="s">
        <v>1561</v>
      </c>
      <c r="E5" s="151"/>
      <c r="F5" s="152" t="s">
        <v>1133</v>
      </c>
      <c r="G5" s="152" t="s">
        <v>1133</v>
      </c>
      <c r="H5" s="245" t="s">
        <v>1133</v>
      </c>
      <c r="I5" s="148" t="s">
        <v>1565</v>
      </c>
      <c r="J5" s="148" t="s">
        <v>1133</v>
      </c>
    </row>
    <row r="6" spans="1:10" ht="105">
      <c r="A6" s="106" t="s">
        <v>296</v>
      </c>
      <c r="B6" s="102" t="s">
        <v>310</v>
      </c>
      <c r="C6" s="107" t="s">
        <v>311</v>
      </c>
      <c r="D6" s="109" t="s">
        <v>312</v>
      </c>
      <c r="E6" s="102"/>
      <c r="G6" s="99"/>
      <c r="H6" s="244" t="s">
        <v>1794</v>
      </c>
      <c r="I6" s="148" t="s">
        <v>903</v>
      </c>
      <c r="J6" s="191" t="s">
        <v>1426</v>
      </c>
    </row>
    <row r="7" spans="1:10" ht="143.25" customHeight="1">
      <c r="A7" s="46" t="s">
        <v>1146</v>
      </c>
      <c r="B7" s="46" t="s">
        <v>1147</v>
      </c>
      <c r="C7" s="16" t="s">
        <v>1148</v>
      </c>
      <c r="D7" s="46" t="s">
        <v>1149</v>
      </c>
      <c r="E7" s="17" t="s">
        <v>1150</v>
      </c>
      <c r="F7" s="15" t="s">
        <v>1134</v>
      </c>
      <c r="G7" s="15" t="s">
        <v>1134</v>
      </c>
      <c r="H7" s="244" t="s">
        <v>1795</v>
      </c>
      <c r="I7" s="148" t="s">
        <v>904</v>
      </c>
      <c r="J7" s="191" t="s">
        <v>1538</v>
      </c>
    </row>
    <row r="8" spans="1:10" ht="90">
      <c r="A8" s="14"/>
      <c r="B8" s="14" t="s">
        <v>1151</v>
      </c>
      <c r="C8" s="14">
        <v>2.2</v>
      </c>
      <c r="D8" s="19" t="s">
        <v>1152</v>
      </c>
      <c r="E8" s="47" t="s">
        <v>1153</v>
      </c>
      <c r="F8" s="15" t="s">
        <v>1133</v>
      </c>
      <c r="G8" s="99" t="s">
        <v>1133</v>
      </c>
      <c r="H8" s="244" t="s">
        <v>1796</v>
      </c>
      <c r="I8" s="148" t="s">
        <v>905</v>
      </c>
      <c r="J8" s="148" t="s">
        <v>810</v>
      </c>
    </row>
    <row r="9" spans="1:10" ht="45">
      <c r="A9" s="46" t="s">
        <v>1154</v>
      </c>
      <c r="B9" s="153" t="s">
        <v>1147</v>
      </c>
      <c r="C9" s="149">
        <v>2.2</v>
      </c>
      <c r="D9" s="153" t="s">
        <v>1155</v>
      </c>
      <c r="E9" s="153" t="s">
        <v>1156</v>
      </c>
      <c r="F9" s="152" t="s">
        <v>1134</v>
      </c>
      <c r="G9" s="152" t="s">
        <v>1133</v>
      </c>
      <c r="H9" s="245" t="s">
        <v>14</v>
      </c>
      <c r="I9" s="148" t="s">
        <v>906</v>
      </c>
      <c r="J9" s="148" t="s">
        <v>1133</v>
      </c>
    </row>
    <row r="10" spans="1:10" ht="255">
      <c r="A10" s="16">
        <v>2.2</v>
      </c>
      <c r="B10" s="16" t="s">
        <v>1135</v>
      </c>
      <c r="C10" s="17" t="s">
        <v>1120</v>
      </c>
      <c r="D10" s="17" t="s">
        <v>633</v>
      </c>
      <c r="E10" s="18"/>
      <c r="F10" s="15" t="s">
        <v>1134</v>
      </c>
      <c r="G10" s="99" t="s">
        <v>1134</v>
      </c>
      <c r="H10" s="244" t="s">
        <v>1797</v>
      </c>
      <c r="I10" s="148" t="s">
        <v>907</v>
      </c>
      <c r="J10" s="148" t="s">
        <v>1133</v>
      </c>
    </row>
    <row r="11" spans="1:10" ht="30">
      <c r="A11" s="17" t="s">
        <v>1154</v>
      </c>
      <c r="B11" s="153" t="s">
        <v>1147</v>
      </c>
      <c r="C11" s="149">
        <v>2.2</v>
      </c>
      <c r="D11" s="150" t="s">
        <v>1157</v>
      </c>
      <c r="E11" s="150" t="s">
        <v>1158</v>
      </c>
      <c r="F11" s="152" t="s">
        <v>1134</v>
      </c>
      <c r="G11" s="152" t="s">
        <v>1133</v>
      </c>
      <c r="H11" s="245" t="s">
        <v>14</v>
      </c>
      <c r="I11" s="148" t="s">
        <v>1565</v>
      </c>
      <c r="J11" s="148" t="s">
        <v>1133</v>
      </c>
    </row>
    <row r="12" spans="1:10" ht="75">
      <c r="A12" s="20" t="s">
        <v>1159</v>
      </c>
      <c r="B12" s="20" t="s">
        <v>1160</v>
      </c>
      <c r="C12" s="20" t="s">
        <v>1161</v>
      </c>
      <c r="D12" s="48" t="s">
        <v>1162</v>
      </c>
      <c r="E12" s="48" t="s">
        <v>1163</v>
      </c>
      <c r="F12" s="15" t="s">
        <v>1134</v>
      </c>
      <c r="G12" s="99" t="s">
        <v>1134</v>
      </c>
      <c r="H12" s="244" t="s">
        <v>1798</v>
      </c>
      <c r="I12" s="148" t="s">
        <v>908</v>
      </c>
      <c r="J12" s="191" t="s">
        <v>1539</v>
      </c>
    </row>
    <row r="13" spans="1:10" ht="105">
      <c r="A13" s="46" t="s">
        <v>1154</v>
      </c>
      <c r="B13" s="153" t="s">
        <v>1147</v>
      </c>
      <c r="C13" s="154" t="s">
        <v>1164</v>
      </c>
      <c r="D13" s="153" t="s">
        <v>912</v>
      </c>
      <c r="E13" s="153" t="s">
        <v>1165</v>
      </c>
      <c r="F13" s="152" t="s">
        <v>1134</v>
      </c>
      <c r="G13" s="152" t="s">
        <v>1133</v>
      </c>
      <c r="H13" s="245" t="s">
        <v>14</v>
      </c>
      <c r="I13" s="148" t="s">
        <v>909</v>
      </c>
      <c r="J13" s="148" t="s">
        <v>1133</v>
      </c>
    </row>
    <row r="14" spans="1:10" ht="60">
      <c r="A14" s="46" t="s">
        <v>1154</v>
      </c>
      <c r="B14" s="153" t="s">
        <v>1147</v>
      </c>
      <c r="C14" s="154" t="s">
        <v>1164</v>
      </c>
      <c r="D14" s="153" t="s">
        <v>1166</v>
      </c>
      <c r="E14" s="153" t="s">
        <v>462</v>
      </c>
      <c r="F14" s="152" t="s">
        <v>1134</v>
      </c>
      <c r="G14" s="152" t="s">
        <v>1133</v>
      </c>
      <c r="H14" s="245" t="s">
        <v>14</v>
      </c>
      <c r="I14" s="148" t="s">
        <v>1565</v>
      </c>
      <c r="J14" s="148" t="s">
        <v>1133</v>
      </c>
    </row>
    <row r="15" spans="1:10" ht="105">
      <c r="A15" s="16">
        <v>2.3</v>
      </c>
      <c r="B15" s="149" t="s">
        <v>1135</v>
      </c>
      <c r="C15" s="150" t="s">
        <v>910</v>
      </c>
      <c r="D15" s="155" t="s">
        <v>911</v>
      </c>
      <c r="E15" s="151"/>
      <c r="F15" s="152" t="s">
        <v>1133</v>
      </c>
      <c r="G15" s="152" t="s">
        <v>1133</v>
      </c>
      <c r="H15" s="245" t="s">
        <v>14</v>
      </c>
      <c r="I15" s="148" t="s">
        <v>1091</v>
      </c>
      <c r="J15" s="148" t="s">
        <v>1133</v>
      </c>
    </row>
    <row r="16" spans="1:10" ht="195">
      <c r="A16" s="21" t="s">
        <v>463</v>
      </c>
      <c r="B16" s="156" t="s">
        <v>464</v>
      </c>
      <c r="C16" s="157" t="s">
        <v>465</v>
      </c>
      <c r="D16" s="158" t="s">
        <v>458</v>
      </c>
      <c r="E16" s="159" t="s">
        <v>466</v>
      </c>
      <c r="F16" s="152" t="s">
        <v>1133</v>
      </c>
      <c r="G16" s="152" t="s">
        <v>1133</v>
      </c>
      <c r="H16" s="245" t="s">
        <v>14</v>
      </c>
      <c r="I16" s="148" t="s">
        <v>1092</v>
      </c>
      <c r="J16" s="148" t="s">
        <v>1133</v>
      </c>
    </row>
    <row r="17" spans="1:10" ht="45">
      <c r="A17" s="50" t="s">
        <v>463</v>
      </c>
      <c r="B17" s="156" t="s">
        <v>464</v>
      </c>
      <c r="C17" s="157" t="s">
        <v>465</v>
      </c>
      <c r="D17" s="160" t="s">
        <v>467</v>
      </c>
      <c r="E17" s="159" t="s">
        <v>468</v>
      </c>
      <c r="F17" s="152" t="s">
        <v>1133</v>
      </c>
      <c r="G17" s="152" t="s">
        <v>1133</v>
      </c>
      <c r="H17" s="245" t="s">
        <v>14</v>
      </c>
      <c r="I17" s="148" t="s">
        <v>459</v>
      </c>
      <c r="J17" s="148" t="s">
        <v>811</v>
      </c>
    </row>
    <row r="18" spans="1:10" ht="285">
      <c r="A18" s="48" t="s">
        <v>469</v>
      </c>
      <c r="B18" s="20" t="s">
        <v>1160</v>
      </c>
      <c r="C18" s="48" t="s">
        <v>470</v>
      </c>
      <c r="D18" s="48" t="s">
        <v>471</v>
      </c>
      <c r="E18" s="52" t="s">
        <v>480</v>
      </c>
      <c r="F18" s="15" t="s">
        <v>1134</v>
      </c>
      <c r="G18" s="99" t="s">
        <v>1134</v>
      </c>
      <c r="H18" s="244" t="s">
        <v>1799</v>
      </c>
      <c r="I18" s="148" t="s">
        <v>460</v>
      </c>
      <c r="J18" s="148" t="s">
        <v>812</v>
      </c>
    </row>
    <row r="19" spans="1:10" ht="75">
      <c r="A19" s="20"/>
      <c r="B19" s="161" t="s">
        <v>481</v>
      </c>
      <c r="C19" s="161" t="s">
        <v>482</v>
      </c>
      <c r="D19" s="162" t="s">
        <v>483</v>
      </c>
      <c r="E19" s="163" t="s">
        <v>0</v>
      </c>
      <c r="F19" s="152" t="s">
        <v>1134</v>
      </c>
      <c r="G19" s="152" t="s">
        <v>1134</v>
      </c>
      <c r="H19" s="245" t="s">
        <v>14</v>
      </c>
      <c r="I19" s="148" t="s">
        <v>461</v>
      </c>
      <c r="J19" s="148" t="s">
        <v>1133</v>
      </c>
    </row>
    <row r="20" spans="1:10" ht="120">
      <c r="A20" s="20"/>
      <c r="B20" s="20" t="s">
        <v>481</v>
      </c>
      <c r="C20" s="23" t="s">
        <v>484</v>
      </c>
      <c r="D20" s="22" t="s">
        <v>485</v>
      </c>
      <c r="E20" s="22"/>
      <c r="F20" s="15" t="s">
        <v>1134</v>
      </c>
      <c r="G20" s="99" t="s">
        <v>1134</v>
      </c>
      <c r="H20" s="244" t="s">
        <v>1800</v>
      </c>
      <c r="I20" s="148" t="s">
        <v>1</v>
      </c>
      <c r="J20" s="191" t="s">
        <v>813</v>
      </c>
    </row>
    <row r="21" spans="1:10" ht="195">
      <c r="A21" s="46" t="s">
        <v>486</v>
      </c>
      <c r="B21" s="46" t="s">
        <v>1147</v>
      </c>
      <c r="C21" s="49" t="s">
        <v>487</v>
      </c>
      <c r="D21" s="46" t="s">
        <v>488</v>
      </c>
      <c r="E21" s="46" t="s">
        <v>1727</v>
      </c>
      <c r="F21" s="15" t="s">
        <v>1134</v>
      </c>
      <c r="G21" s="99" t="s">
        <v>1134</v>
      </c>
      <c r="H21" s="244" t="s">
        <v>1801</v>
      </c>
      <c r="I21" s="148" t="s">
        <v>2</v>
      </c>
      <c r="J21" s="191" t="s">
        <v>814</v>
      </c>
    </row>
    <row r="22" spans="1:9" ht="240">
      <c r="A22" s="20"/>
      <c r="B22" s="161" t="s">
        <v>481</v>
      </c>
      <c r="C22" s="161" t="s">
        <v>1728</v>
      </c>
      <c r="D22" s="162" t="s">
        <v>1729</v>
      </c>
      <c r="E22" s="163" t="s">
        <v>3</v>
      </c>
      <c r="F22" s="152" t="s">
        <v>1133</v>
      </c>
      <c r="G22" s="152" t="s">
        <v>1133</v>
      </c>
      <c r="H22" s="245" t="s">
        <v>1802</v>
      </c>
      <c r="I22" s="148" t="s">
        <v>1369</v>
      </c>
    </row>
    <row r="23" spans="1:10" ht="90">
      <c r="A23" s="16" t="s">
        <v>1121</v>
      </c>
      <c r="B23" s="149" t="s">
        <v>1135</v>
      </c>
      <c r="C23" s="150" t="s">
        <v>4</v>
      </c>
      <c r="D23" s="150" t="s">
        <v>5</v>
      </c>
      <c r="E23" s="151"/>
      <c r="F23" s="152" t="s">
        <v>1133</v>
      </c>
      <c r="G23" s="152" t="s">
        <v>1133</v>
      </c>
      <c r="H23" s="245" t="s">
        <v>14</v>
      </c>
      <c r="I23" s="148" t="s">
        <v>1565</v>
      </c>
      <c r="J23" s="148" t="s">
        <v>1133</v>
      </c>
    </row>
    <row r="24" spans="1:10" ht="150">
      <c r="A24" s="16">
        <v>2.5</v>
      </c>
      <c r="B24" s="16" t="s">
        <v>1135</v>
      </c>
      <c r="C24" s="17" t="s">
        <v>1122</v>
      </c>
      <c r="D24" s="17" t="s">
        <v>634</v>
      </c>
      <c r="E24" s="18"/>
      <c r="F24" s="15" t="s">
        <v>1134</v>
      </c>
      <c r="G24" s="99" t="s">
        <v>1134</v>
      </c>
      <c r="H24" s="244" t="s">
        <v>14</v>
      </c>
      <c r="I24" s="148" t="s">
        <v>6</v>
      </c>
      <c r="J24" s="148" t="s">
        <v>1133</v>
      </c>
    </row>
    <row r="25" spans="1:10" ht="75">
      <c r="A25" s="16" t="s">
        <v>1123</v>
      </c>
      <c r="B25" s="149" t="s">
        <v>1135</v>
      </c>
      <c r="C25" s="150" t="s">
        <v>7</v>
      </c>
      <c r="D25" s="150" t="s">
        <v>8</v>
      </c>
      <c r="E25" s="151"/>
      <c r="F25" s="152" t="s">
        <v>1133</v>
      </c>
      <c r="G25" s="152" t="s">
        <v>1133</v>
      </c>
      <c r="H25" s="245" t="s">
        <v>14</v>
      </c>
      <c r="I25" s="148" t="s">
        <v>1565</v>
      </c>
      <c r="J25" s="148" t="s">
        <v>1133</v>
      </c>
    </row>
    <row r="26" spans="1:10" ht="150">
      <c r="A26" s="20"/>
      <c r="B26" s="161" t="s">
        <v>481</v>
      </c>
      <c r="C26" s="161" t="s">
        <v>1730</v>
      </c>
      <c r="D26" s="162" t="s">
        <v>10</v>
      </c>
      <c r="E26" s="161" t="s">
        <v>1731</v>
      </c>
      <c r="F26" s="152" t="s">
        <v>1134</v>
      </c>
      <c r="G26" s="152" t="s">
        <v>1134</v>
      </c>
      <c r="H26" s="245" t="s">
        <v>14</v>
      </c>
      <c r="I26" s="148" t="s">
        <v>9</v>
      </c>
      <c r="J26" s="148" t="s">
        <v>1133</v>
      </c>
    </row>
    <row r="27" spans="1:10" ht="45">
      <c r="A27" s="46" t="s">
        <v>1732</v>
      </c>
      <c r="B27" s="46" t="s">
        <v>1147</v>
      </c>
      <c r="C27" s="49" t="s">
        <v>1733</v>
      </c>
      <c r="D27" s="46" t="s">
        <v>1734</v>
      </c>
      <c r="E27" s="46" t="s">
        <v>1735</v>
      </c>
      <c r="F27" s="15" t="s">
        <v>1134</v>
      </c>
      <c r="G27" s="99" t="s">
        <v>1134</v>
      </c>
      <c r="H27" s="244" t="s">
        <v>1803</v>
      </c>
      <c r="I27" s="148" t="s">
        <v>11</v>
      </c>
      <c r="J27" s="148" t="s">
        <v>815</v>
      </c>
    </row>
    <row r="28" spans="1:9" ht="26.25">
      <c r="A28" s="106" t="s">
        <v>296</v>
      </c>
      <c r="B28" s="102" t="s">
        <v>315</v>
      </c>
      <c r="C28" s="107" t="s">
        <v>1733</v>
      </c>
      <c r="D28" s="108" t="s">
        <v>316</v>
      </c>
      <c r="E28" s="46"/>
      <c r="G28" s="99"/>
      <c r="H28" s="244" t="s">
        <v>478</v>
      </c>
      <c r="I28" s="148" t="s">
        <v>374</v>
      </c>
    </row>
    <row r="29" spans="1:10" ht="60">
      <c r="A29" s="20"/>
      <c r="B29" s="20" t="s">
        <v>481</v>
      </c>
      <c r="C29" s="20" t="s">
        <v>1736</v>
      </c>
      <c r="D29" s="22" t="s">
        <v>1737</v>
      </c>
      <c r="E29" s="20"/>
      <c r="F29" s="15" t="s">
        <v>1134</v>
      </c>
      <c r="G29" s="99" t="s">
        <v>1134</v>
      </c>
      <c r="H29" s="244" t="s">
        <v>1804</v>
      </c>
      <c r="I29" s="148" t="s">
        <v>12</v>
      </c>
      <c r="J29" s="148" t="s">
        <v>816</v>
      </c>
    </row>
    <row r="30" spans="1:10" ht="120">
      <c r="A30" s="20"/>
      <c r="B30" s="161" t="s">
        <v>481</v>
      </c>
      <c r="C30" s="161" t="s">
        <v>1738</v>
      </c>
      <c r="D30" s="162" t="s">
        <v>1739</v>
      </c>
      <c r="E30" s="163" t="s">
        <v>1740</v>
      </c>
      <c r="F30" s="152" t="s">
        <v>1133</v>
      </c>
      <c r="G30" s="152" t="s">
        <v>1133</v>
      </c>
      <c r="H30" s="245" t="s">
        <v>14</v>
      </c>
      <c r="I30" s="148" t="s">
        <v>1565</v>
      </c>
      <c r="J30" s="148" t="s">
        <v>1133</v>
      </c>
    </row>
    <row r="31" spans="1:10" ht="75">
      <c r="A31" s="46" t="s">
        <v>1741</v>
      </c>
      <c r="B31" s="153" t="s">
        <v>1147</v>
      </c>
      <c r="C31" s="154" t="s">
        <v>1742</v>
      </c>
      <c r="D31" s="153" t="s">
        <v>1743</v>
      </c>
      <c r="E31" s="153" t="s">
        <v>1744</v>
      </c>
      <c r="F31" s="152" t="s">
        <v>1133</v>
      </c>
      <c r="G31" s="152" t="s">
        <v>1133</v>
      </c>
      <c r="H31" s="245" t="s">
        <v>14</v>
      </c>
      <c r="I31" s="148" t="s">
        <v>13</v>
      </c>
      <c r="J31" s="148" t="s">
        <v>1133</v>
      </c>
    </row>
    <row r="32" spans="1:10" ht="90">
      <c r="A32" s="20"/>
      <c r="B32" s="161" t="s">
        <v>481</v>
      </c>
      <c r="C32" s="161" t="s">
        <v>1745</v>
      </c>
      <c r="D32" s="162" t="s">
        <v>1746</v>
      </c>
      <c r="E32" s="160" t="s">
        <v>15</v>
      </c>
      <c r="F32" s="152" t="s">
        <v>1133</v>
      </c>
      <c r="G32" s="152" t="s">
        <v>1133</v>
      </c>
      <c r="H32" s="245" t="s">
        <v>14</v>
      </c>
      <c r="I32" s="148" t="s">
        <v>14</v>
      </c>
      <c r="J32" s="148" t="s">
        <v>1133</v>
      </c>
    </row>
    <row r="33" spans="1:10" ht="165">
      <c r="A33" s="16" t="s">
        <v>1124</v>
      </c>
      <c r="B33" s="16" t="s">
        <v>1135</v>
      </c>
      <c r="C33" s="17" t="s">
        <v>1125</v>
      </c>
      <c r="D33" s="17" t="s">
        <v>635</v>
      </c>
      <c r="E33" s="18"/>
      <c r="F33" s="15" t="s">
        <v>1134</v>
      </c>
      <c r="G33" s="15" t="s">
        <v>1134</v>
      </c>
      <c r="H33" s="244" t="s">
        <v>478</v>
      </c>
      <c r="I33" s="148" t="s">
        <v>16</v>
      </c>
      <c r="J33" s="148" t="s">
        <v>1133</v>
      </c>
    </row>
    <row r="34" spans="1:10" ht="90">
      <c r="A34" s="46" t="s">
        <v>1747</v>
      </c>
      <c r="B34" s="153" t="s">
        <v>1147</v>
      </c>
      <c r="C34" s="154" t="s">
        <v>1745</v>
      </c>
      <c r="D34" s="153" t="s">
        <v>1748</v>
      </c>
      <c r="E34" s="153" t="s">
        <v>1749</v>
      </c>
      <c r="F34" s="152" t="s">
        <v>1134</v>
      </c>
      <c r="G34" s="152" t="s">
        <v>1134</v>
      </c>
      <c r="H34" s="245" t="s">
        <v>478</v>
      </c>
      <c r="I34" s="148" t="s">
        <v>17</v>
      </c>
      <c r="J34" s="148" t="s">
        <v>1133</v>
      </c>
    </row>
    <row r="35" spans="1:10" ht="210">
      <c r="A35" s="20"/>
      <c r="B35" s="20" t="s">
        <v>481</v>
      </c>
      <c r="C35" s="20" t="s">
        <v>1750</v>
      </c>
      <c r="D35" s="54" t="s">
        <v>630</v>
      </c>
      <c r="E35" s="51" t="s">
        <v>1451</v>
      </c>
      <c r="F35" s="15" t="s">
        <v>1134</v>
      </c>
      <c r="G35" s="15" t="s">
        <v>1134</v>
      </c>
      <c r="H35" s="244" t="s">
        <v>1805</v>
      </c>
      <c r="I35" s="148" t="s">
        <v>18</v>
      </c>
      <c r="J35" s="146" t="s">
        <v>1609</v>
      </c>
    </row>
    <row r="36" spans="1:10" ht="51.75">
      <c r="A36" s="101" t="s">
        <v>296</v>
      </c>
      <c r="B36" s="164"/>
      <c r="C36" s="165" t="s">
        <v>297</v>
      </c>
      <c r="D36" s="166" t="s">
        <v>298</v>
      </c>
      <c r="E36" s="151"/>
      <c r="F36" s="167"/>
      <c r="G36" s="168"/>
      <c r="H36" s="246" t="s">
        <v>14</v>
      </c>
      <c r="I36" s="148"/>
      <c r="J36" s="242" t="s">
        <v>1565</v>
      </c>
    </row>
    <row r="37" spans="1:10" ht="135">
      <c r="A37" s="24">
        <v>1</v>
      </c>
      <c r="B37" s="11" t="s">
        <v>1452</v>
      </c>
      <c r="C37" s="25">
        <v>3</v>
      </c>
      <c r="D37" s="24" t="s">
        <v>1453</v>
      </c>
      <c r="E37" s="26" t="s">
        <v>1454</v>
      </c>
      <c r="F37" s="15" t="s">
        <v>1134</v>
      </c>
      <c r="G37" s="15" t="s">
        <v>1134</v>
      </c>
      <c r="H37" s="244" t="s">
        <v>1806</v>
      </c>
      <c r="I37" s="148" t="s">
        <v>19</v>
      </c>
      <c r="J37" s="148" t="s">
        <v>817</v>
      </c>
    </row>
    <row r="38" spans="1:10" ht="105">
      <c r="A38" s="24">
        <v>2</v>
      </c>
      <c r="B38" s="11" t="s">
        <v>1452</v>
      </c>
      <c r="C38" s="55">
        <v>3.1</v>
      </c>
      <c r="D38" s="56" t="s">
        <v>1455</v>
      </c>
      <c r="E38" s="57" t="s">
        <v>1456</v>
      </c>
      <c r="F38" s="15" t="s">
        <v>1134</v>
      </c>
      <c r="G38" s="15" t="s">
        <v>1134</v>
      </c>
      <c r="H38" s="244" t="s">
        <v>1807</v>
      </c>
      <c r="I38" s="148" t="s">
        <v>20</v>
      </c>
      <c r="J38" s="191" t="s">
        <v>818</v>
      </c>
    </row>
    <row r="39" spans="1:10" ht="45">
      <c r="A39" s="24">
        <v>3</v>
      </c>
      <c r="B39" s="11" t="s">
        <v>1452</v>
      </c>
      <c r="C39" s="55">
        <v>3.1</v>
      </c>
      <c r="D39" s="56" t="s">
        <v>1457</v>
      </c>
      <c r="E39" s="57" t="s">
        <v>1458</v>
      </c>
      <c r="F39" s="15" t="s">
        <v>1134</v>
      </c>
      <c r="G39" s="15" t="s">
        <v>1134</v>
      </c>
      <c r="H39" s="244" t="s">
        <v>1807</v>
      </c>
      <c r="I39" s="148" t="s">
        <v>21</v>
      </c>
      <c r="J39" s="191" t="s">
        <v>819</v>
      </c>
    </row>
    <row r="40" spans="1:10" ht="60">
      <c r="A40" s="24">
        <v>4</v>
      </c>
      <c r="B40" s="169" t="s">
        <v>1452</v>
      </c>
      <c r="C40" s="170">
        <v>3.1</v>
      </c>
      <c r="D40" s="171" t="s">
        <v>1459</v>
      </c>
      <c r="E40" s="172" t="s">
        <v>1460</v>
      </c>
      <c r="F40" s="152" t="s">
        <v>1134</v>
      </c>
      <c r="G40" s="152" t="s">
        <v>1134</v>
      </c>
      <c r="H40" s="244" t="s">
        <v>1807</v>
      </c>
      <c r="I40" s="148" t="s">
        <v>22</v>
      </c>
      <c r="J40" s="148" t="s">
        <v>1133</v>
      </c>
    </row>
    <row r="41" spans="1:10" ht="15">
      <c r="A41" s="24">
        <v>5</v>
      </c>
      <c r="B41" s="169" t="s">
        <v>1452</v>
      </c>
      <c r="C41" s="170" t="s">
        <v>1461</v>
      </c>
      <c r="D41" s="171" t="s">
        <v>1462</v>
      </c>
      <c r="E41" s="172" t="s">
        <v>1463</v>
      </c>
      <c r="F41" s="152" t="s">
        <v>1133</v>
      </c>
      <c r="G41" s="152" t="s">
        <v>1133</v>
      </c>
      <c r="H41" s="245" t="s">
        <v>14</v>
      </c>
      <c r="I41" s="148" t="s">
        <v>1565</v>
      </c>
      <c r="J41" s="148" t="s">
        <v>1133</v>
      </c>
    </row>
    <row r="42" spans="1:10" ht="105">
      <c r="A42" s="24">
        <v>6</v>
      </c>
      <c r="B42" s="11" t="s">
        <v>1452</v>
      </c>
      <c r="C42" s="55" t="s">
        <v>1461</v>
      </c>
      <c r="D42" s="56" t="s">
        <v>1464</v>
      </c>
      <c r="E42" s="57" t="s">
        <v>1465</v>
      </c>
      <c r="F42" s="15" t="s">
        <v>1134</v>
      </c>
      <c r="G42" s="15" t="s">
        <v>1134</v>
      </c>
      <c r="H42" s="244" t="s">
        <v>1807</v>
      </c>
      <c r="I42" s="148" t="s">
        <v>23</v>
      </c>
      <c r="J42" s="191" t="s">
        <v>820</v>
      </c>
    </row>
    <row r="43" spans="1:10" ht="180">
      <c r="A43" s="24">
        <v>7</v>
      </c>
      <c r="B43" s="11" t="s">
        <v>1452</v>
      </c>
      <c r="C43" s="55" t="s">
        <v>1461</v>
      </c>
      <c r="D43" s="56" t="s">
        <v>1466</v>
      </c>
      <c r="E43" s="57" t="s">
        <v>1458</v>
      </c>
      <c r="F43" s="15" t="s">
        <v>1134</v>
      </c>
      <c r="G43" s="15" t="s">
        <v>1134</v>
      </c>
      <c r="H43" s="244" t="s">
        <v>1808</v>
      </c>
      <c r="I43" s="148" t="s">
        <v>24</v>
      </c>
      <c r="J43" s="146" t="s">
        <v>1540</v>
      </c>
    </row>
    <row r="44" spans="1:10" ht="75">
      <c r="A44" s="20"/>
      <c r="B44" s="20" t="s">
        <v>481</v>
      </c>
      <c r="C44" s="20" t="s">
        <v>1467</v>
      </c>
      <c r="D44" s="51" t="s">
        <v>636</v>
      </c>
      <c r="E44" s="51"/>
      <c r="F44" s="15" t="s">
        <v>1134</v>
      </c>
      <c r="G44" s="15" t="s">
        <v>1134</v>
      </c>
      <c r="H44" s="244" t="s">
        <v>1809</v>
      </c>
      <c r="I44" s="148" t="s">
        <v>25</v>
      </c>
      <c r="J44" s="191" t="s">
        <v>821</v>
      </c>
    </row>
    <row r="45" spans="1:10" ht="105">
      <c r="A45" s="20"/>
      <c r="B45" s="161" t="s">
        <v>481</v>
      </c>
      <c r="C45" s="161" t="s">
        <v>1467</v>
      </c>
      <c r="D45" s="162" t="s">
        <v>27</v>
      </c>
      <c r="E45" s="162" t="s">
        <v>1468</v>
      </c>
      <c r="F45" s="152" t="s">
        <v>1133</v>
      </c>
      <c r="G45" s="152" t="s">
        <v>1133</v>
      </c>
      <c r="H45" s="245" t="s">
        <v>1810</v>
      </c>
      <c r="I45" s="148" t="s">
        <v>26</v>
      </c>
      <c r="J45" s="148" t="s">
        <v>478</v>
      </c>
    </row>
    <row r="46" spans="1:10" ht="105">
      <c r="A46" s="24">
        <f>A43+1</f>
        <v>8</v>
      </c>
      <c r="B46" s="11" t="s">
        <v>1452</v>
      </c>
      <c r="C46" s="55" t="s">
        <v>1469</v>
      </c>
      <c r="D46" s="56" t="s">
        <v>1470</v>
      </c>
      <c r="E46" s="57" t="s">
        <v>1471</v>
      </c>
      <c r="F46" s="15" t="s">
        <v>1134</v>
      </c>
      <c r="G46" s="15" t="s">
        <v>1134</v>
      </c>
      <c r="H46" s="244" t="s">
        <v>1810</v>
      </c>
      <c r="I46" s="148" t="s">
        <v>28</v>
      </c>
      <c r="J46" s="148" t="s">
        <v>478</v>
      </c>
    </row>
    <row r="47" spans="1:10" ht="30">
      <c r="A47" s="24">
        <f aca="true" t="shared" si="0" ref="A47:A68">A46+1</f>
        <v>9</v>
      </c>
      <c r="B47" s="169" t="s">
        <v>1452</v>
      </c>
      <c r="C47" s="170" t="s">
        <v>1472</v>
      </c>
      <c r="D47" s="171" t="s">
        <v>1473</v>
      </c>
      <c r="E47" s="172" t="s">
        <v>1474</v>
      </c>
      <c r="F47" s="152" t="s">
        <v>1133</v>
      </c>
      <c r="G47" s="152" t="s">
        <v>1133</v>
      </c>
      <c r="H47" s="245" t="s">
        <v>1810</v>
      </c>
      <c r="I47" s="148" t="s">
        <v>1565</v>
      </c>
      <c r="J47" s="148" t="s">
        <v>478</v>
      </c>
    </row>
    <row r="48" spans="1:10" ht="60">
      <c r="A48" s="24">
        <f t="shared" si="0"/>
        <v>10</v>
      </c>
      <c r="B48" s="11" t="s">
        <v>1452</v>
      </c>
      <c r="C48" s="58" t="s">
        <v>1475</v>
      </c>
      <c r="D48" s="56" t="s">
        <v>1762</v>
      </c>
      <c r="E48" s="57" t="s">
        <v>1763</v>
      </c>
      <c r="F48" s="15" t="s">
        <v>1134</v>
      </c>
      <c r="G48" s="15" t="s">
        <v>1134</v>
      </c>
      <c r="H48" s="244" t="s">
        <v>1811</v>
      </c>
      <c r="I48" s="148" t="s">
        <v>29</v>
      </c>
      <c r="J48" s="148" t="s">
        <v>122</v>
      </c>
    </row>
    <row r="49" spans="1:10" ht="105">
      <c r="A49" s="24">
        <f t="shared" si="0"/>
        <v>11</v>
      </c>
      <c r="B49" s="11" t="s">
        <v>1452</v>
      </c>
      <c r="C49" s="55">
        <v>3.2</v>
      </c>
      <c r="D49" s="56" t="s">
        <v>1764</v>
      </c>
      <c r="E49" s="57" t="s">
        <v>1765</v>
      </c>
      <c r="F49" s="15" t="s">
        <v>1134</v>
      </c>
      <c r="G49" s="15" t="s">
        <v>1134</v>
      </c>
      <c r="H49" s="244" t="s">
        <v>1812</v>
      </c>
      <c r="I49" s="148" t="s">
        <v>123</v>
      </c>
      <c r="J49" s="146" t="s">
        <v>546</v>
      </c>
    </row>
    <row r="50" spans="1:10" ht="30">
      <c r="A50" s="24">
        <f t="shared" si="0"/>
        <v>12</v>
      </c>
      <c r="B50" s="169" t="s">
        <v>1452</v>
      </c>
      <c r="C50" s="170">
        <v>3.2</v>
      </c>
      <c r="D50" s="171" t="s">
        <v>1766</v>
      </c>
      <c r="E50" s="172" t="s">
        <v>1767</v>
      </c>
      <c r="F50" s="152" t="s">
        <v>1133</v>
      </c>
      <c r="G50" s="152" t="s">
        <v>1133</v>
      </c>
      <c r="H50" s="245" t="s">
        <v>14</v>
      </c>
      <c r="I50" s="148" t="s">
        <v>30</v>
      </c>
      <c r="J50" s="148" t="s">
        <v>1133</v>
      </c>
    </row>
    <row r="51" spans="1:10" ht="60">
      <c r="A51" s="24">
        <f t="shared" si="0"/>
        <v>13</v>
      </c>
      <c r="B51" s="169" t="s">
        <v>1452</v>
      </c>
      <c r="C51" s="170" t="s">
        <v>1768</v>
      </c>
      <c r="D51" s="171" t="s">
        <v>1769</v>
      </c>
      <c r="E51" s="172" t="s">
        <v>1458</v>
      </c>
      <c r="F51" s="152" t="s">
        <v>1133</v>
      </c>
      <c r="G51" s="152" t="s">
        <v>1133</v>
      </c>
      <c r="H51" s="245" t="s">
        <v>14</v>
      </c>
      <c r="I51" s="148" t="s">
        <v>31</v>
      </c>
      <c r="J51" s="148" t="s">
        <v>1133</v>
      </c>
    </row>
    <row r="52" spans="1:10" ht="150">
      <c r="A52" s="24">
        <f t="shared" si="0"/>
        <v>14</v>
      </c>
      <c r="B52" s="11" t="s">
        <v>1452</v>
      </c>
      <c r="C52" s="55">
        <v>3.3</v>
      </c>
      <c r="D52" s="56" t="s">
        <v>1770</v>
      </c>
      <c r="E52" s="57" t="s">
        <v>1771</v>
      </c>
      <c r="F52" s="15" t="s">
        <v>1134</v>
      </c>
      <c r="G52" s="15" t="s">
        <v>1134</v>
      </c>
      <c r="H52" s="244" t="s">
        <v>1813</v>
      </c>
      <c r="I52" s="148" t="s">
        <v>32</v>
      </c>
      <c r="J52" s="146" t="s">
        <v>1427</v>
      </c>
    </row>
    <row r="53" spans="1:10" ht="165">
      <c r="A53" s="24">
        <f t="shared" si="0"/>
        <v>15</v>
      </c>
      <c r="B53" s="11" t="s">
        <v>1452</v>
      </c>
      <c r="C53" s="55">
        <v>3.4</v>
      </c>
      <c r="D53" s="59" t="s">
        <v>1772</v>
      </c>
      <c r="E53" s="57" t="s">
        <v>1773</v>
      </c>
      <c r="F53" s="15" t="s">
        <v>1134</v>
      </c>
      <c r="G53" s="15" t="s">
        <v>1134</v>
      </c>
      <c r="H53" s="244" t="s">
        <v>1814</v>
      </c>
      <c r="I53" s="148" t="s">
        <v>33</v>
      </c>
      <c r="J53" s="146" t="s">
        <v>169</v>
      </c>
    </row>
    <row r="54" spans="1:10" ht="120">
      <c r="A54" s="24">
        <f t="shared" si="0"/>
        <v>16</v>
      </c>
      <c r="B54" s="11" t="s">
        <v>1452</v>
      </c>
      <c r="C54" s="55" t="s">
        <v>1774</v>
      </c>
      <c r="D54" s="56" t="s">
        <v>1775</v>
      </c>
      <c r="E54" s="57" t="s">
        <v>1776</v>
      </c>
      <c r="F54" s="15" t="s">
        <v>1134</v>
      </c>
      <c r="G54" s="15" t="s">
        <v>1134</v>
      </c>
      <c r="H54" s="244" t="s">
        <v>1815</v>
      </c>
      <c r="I54" s="148" t="s">
        <v>479</v>
      </c>
      <c r="J54" s="148" t="s">
        <v>124</v>
      </c>
    </row>
    <row r="55" spans="1:10" ht="105">
      <c r="A55" s="20"/>
      <c r="B55" s="161" t="s">
        <v>481</v>
      </c>
      <c r="C55" s="161" t="s">
        <v>1777</v>
      </c>
      <c r="D55" s="162" t="s">
        <v>1778</v>
      </c>
      <c r="E55" s="162"/>
      <c r="F55" s="152" t="s">
        <v>1134</v>
      </c>
      <c r="G55" s="152" t="s">
        <v>1134</v>
      </c>
      <c r="H55" s="245" t="s">
        <v>548</v>
      </c>
      <c r="I55" s="148" t="s">
        <v>1370</v>
      </c>
      <c r="J55" s="146" t="s">
        <v>549</v>
      </c>
    </row>
    <row r="56" spans="1:10" ht="30">
      <c r="A56" s="24">
        <f>A54+1</f>
        <v>17</v>
      </c>
      <c r="B56" s="11" t="s">
        <v>1452</v>
      </c>
      <c r="C56" s="55">
        <v>3.5</v>
      </c>
      <c r="D56" s="56" t="s">
        <v>1779</v>
      </c>
      <c r="E56" s="57" t="s">
        <v>1780</v>
      </c>
      <c r="F56" s="15" t="s">
        <v>1134</v>
      </c>
      <c r="G56" s="15" t="s">
        <v>1134</v>
      </c>
      <c r="H56" s="244" t="s">
        <v>1816</v>
      </c>
      <c r="I56" s="148" t="s">
        <v>1371</v>
      </c>
      <c r="J56" s="148" t="s">
        <v>1133</v>
      </c>
    </row>
    <row r="57" spans="1:10" ht="45">
      <c r="A57" s="24">
        <f t="shared" si="0"/>
        <v>18</v>
      </c>
      <c r="B57" s="11" t="s">
        <v>1452</v>
      </c>
      <c r="C57" s="55">
        <v>3.5</v>
      </c>
      <c r="D57" s="56" t="s">
        <v>1781</v>
      </c>
      <c r="E57" s="57" t="s">
        <v>1782</v>
      </c>
      <c r="F57" s="15" t="s">
        <v>1134</v>
      </c>
      <c r="G57" s="15" t="s">
        <v>1134</v>
      </c>
      <c r="H57" s="244" t="s">
        <v>1816</v>
      </c>
      <c r="I57" s="148" t="s">
        <v>1372</v>
      </c>
      <c r="J57" s="148" t="s">
        <v>1133</v>
      </c>
    </row>
    <row r="58" spans="1:10" ht="90">
      <c r="A58" s="24">
        <f t="shared" si="0"/>
        <v>19</v>
      </c>
      <c r="B58" s="11" t="s">
        <v>1452</v>
      </c>
      <c r="C58" s="55">
        <v>3.5</v>
      </c>
      <c r="D58" s="56" t="s">
        <v>1783</v>
      </c>
      <c r="E58" s="57" t="s">
        <v>1784</v>
      </c>
      <c r="F58" s="15" t="s">
        <v>1134</v>
      </c>
      <c r="G58" s="15" t="s">
        <v>1134</v>
      </c>
      <c r="H58" s="244" t="s">
        <v>1817</v>
      </c>
      <c r="I58" s="148" t="s">
        <v>1373</v>
      </c>
      <c r="J58" s="146" t="s">
        <v>125</v>
      </c>
    </row>
    <row r="59" spans="1:10" ht="75">
      <c r="A59" s="24">
        <f t="shared" si="0"/>
        <v>20</v>
      </c>
      <c r="B59" s="24" t="s">
        <v>1452</v>
      </c>
      <c r="C59" s="58" t="s">
        <v>1785</v>
      </c>
      <c r="D59" s="60" t="s">
        <v>1786</v>
      </c>
      <c r="E59" s="26" t="s">
        <v>1787</v>
      </c>
      <c r="F59" s="15" t="s">
        <v>1134</v>
      </c>
      <c r="G59" s="15" t="s">
        <v>1134</v>
      </c>
      <c r="H59" s="244" t="s">
        <v>1807</v>
      </c>
      <c r="I59" s="148" t="s">
        <v>1374</v>
      </c>
      <c r="J59" s="148" t="s">
        <v>126</v>
      </c>
    </row>
    <row r="60" spans="1:10" ht="90">
      <c r="A60" s="47"/>
      <c r="B60" s="14" t="s">
        <v>1151</v>
      </c>
      <c r="C60" s="14">
        <v>3.5</v>
      </c>
      <c r="D60" s="61" t="s">
        <v>1788</v>
      </c>
      <c r="E60" s="47" t="s">
        <v>1789</v>
      </c>
      <c r="F60" s="15" t="s">
        <v>1134</v>
      </c>
      <c r="G60" s="15" t="s">
        <v>1134</v>
      </c>
      <c r="H60" s="244" t="s">
        <v>1807</v>
      </c>
      <c r="I60" s="148" t="s">
        <v>1375</v>
      </c>
      <c r="J60" s="148" t="s">
        <v>126</v>
      </c>
    </row>
    <row r="61" spans="1:10" ht="135">
      <c r="A61" s="46" t="s">
        <v>1790</v>
      </c>
      <c r="B61" s="46" t="s">
        <v>1147</v>
      </c>
      <c r="C61" s="16">
        <v>3.5</v>
      </c>
      <c r="D61" s="46" t="s">
        <v>1791</v>
      </c>
      <c r="E61" s="46" t="s">
        <v>1054</v>
      </c>
      <c r="F61" s="15" t="s">
        <v>1134</v>
      </c>
      <c r="G61" s="15" t="s">
        <v>1134</v>
      </c>
      <c r="H61" s="244" t="s">
        <v>1807</v>
      </c>
      <c r="I61" s="148" t="s">
        <v>1376</v>
      </c>
      <c r="J61" s="146" t="s">
        <v>1428</v>
      </c>
    </row>
    <row r="62" spans="1:9" ht="30">
      <c r="A62" s="24">
        <f>A59+1</f>
        <v>21</v>
      </c>
      <c r="B62" s="173" t="s">
        <v>1452</v>
      </c>
      <c r="C62" s="174"/>
      <c r="D62" s="175" t="s">
        <v>1055</v>
      </c>
      <c r="E62" s="173" t="s">
        <v>1056</v>
      </c>
      <c r="F62" s="152" t="s">
        <v>1134</v>
      </c>
      <c r="G62" s="152" t="s">
        <v>1134</v>
      </c>
      <c r="H62" s="245" t="s">
        <v>1818</v>
      </c>
      <c r="I62" s="148" t="s">
        <v>1377</v>
      </c>
    </row>
    <row r="63" spans="1:10" ht="90">
      <c r="A63" s="24">
        <f t="shared" si="0"/>
        <v>22</v>
      </c>
      <c r="B63" s="24" t="s">
        <v>1452</v>
      </c>
      <c r="C63" s="25">
        <v>3.7</v>
      </c>
      <c r="D63" s="62" t="s">
        <v>1057</v>
      </c>
      <c r="E63" s="24" t="s">
        <v>1058</v>
      </c>
      <c r="F63" s="15" t="s">
        <v>1134</v>
      </c>
      <c r="G63" s="15" t="s">
        <v>1134</v>
      </c>
      <c r="H63" s="244" t="s">
        <v>1807</v>
      </c>
      <c r="I63" s="148" t="s">
        <v>1378</v>
      </c>
      <c r="J63" s="148" t="s">
        <v>126</v>
      </c>
    </row>
    <row r="64" spans="1:10" ht="60">
      <c r="A64" s="46" t="s">
        <v>1059</v>
      </c>
      <c r="B64" s="46" t="s">
        <v>1147</v>
      </c>
      <c r="C64" s="16">
        <v>3.7</v>
      </c>
      <c r="D64" s="46" t="s">
        <v>1791</v>
      </c>
      <c r="E64" s="46" t="s">
        <v>1054</v>
      </c>
      <c r="F64" s="15" t="s">
        <v>1134</v>
      </c>
      <c r="G64" s="15" t="s">
        <v>1134</v>
      </c>
      <c r="H64" s="244" t="s">
        <v>1819</v>
      </c>
      <c r="I64" s="148" t="s">
        <v>1379</v>
      </c>
      <c r="J64" s="148" t="s">
        <v>1133</v>
      </c>
    </row>
    <row r="65" spans="1:10" ht="75">
      <c r="A65" s="24">
        <f>A63+1</f>
        <v>23</v>
      </c>
      <c r="B65" s="24" t="s">
        <v>1452</v>
      </c>
      <c r="C65" s="25">
        <v>3.6</v>
      </c>
      <c r="D65" s="63" t="s">
        <v>1060</v>
      </c>
      <c r="E65" s="24" t="s">
        <v>1061</v>
      </c>
      <c r="F65" s="15" t="s">
        <v>1134</v>
      </c>
      <c r="G65" s="15" t="s">
        <v>1134</v>
      </c>
      <c r="H65" s="244" t="s">
        <v>1819</v>
      </c>
      <c r="I65" s="148" t="s">
        <v>1380</v>
      </c>
      <c r="J65" s="148" t="s">
        <v>1133</v>
      </c>
    </row>
    <row r="66" spans="1:10" ht="150" customHeight="1">
      <c r="A66" s="24">
        <f t="shared" si="0"/>
        <v>24</v>
      </c>
      <c r="B66" s="173" t="s">
        <v>1452</v>
      </c>
      <c r="C66" s="174">
        <v>3.6</v>
      </c>
      <c r="D66" s="173" t="s">
        <v>1062</v>
      </c>
      <c r="E66" s="173" t="s">
        <v>1063</v>
      </c>
      <c r="F66" s="152" t="s">
        <v>1133</v>
      </c>
      <c r="G66" s="152" t="s">
        <v>1133</v>
      </c>
      <c r="H66" s="245" t="s">
        <v>1819</v>
      </c>
      <c r="I66" s="148" t="s">
        <v>1381</v>
      </c>
      <c r="J66" s="148" t="s">
        <v>1133</v>
      </c>
    </row>
    <row r="67" spans="1:10" ht="60">
      <c r="A67" s="24">
        <f t="shared" si="0"/>
        <v>25</v>
      </c>
      <c r="B67" s="24" t="s">
        <v>1452</v>
      </c>
      <c r="C67" s="25" t="s">
        <v>1064</v>
      </c>
      <c r="D67" s="24" t="s">
        <v>1065</v>
      </c>
      <c r="E67" s="24" t="s">
        <v>1066</v>
      </c>
      <c r="F67" s="15" t="s">
        <v>1134</v>
      </c>
      <c r="G67" s="15" t="s">
        <v>1134</v>
      </c>
      <c r="H67" s="244" t="s">
        <v>1802</v>
      </c>
      <c r="I67" s="148" t="s">
        <v>24</v>
      </c>
      <c r="J67" s="191" t="s">
        <v>127</v>
      </c>
    </row>
    <row r="68" spans="1:10" ht="45">
      <c r="A68" s="24">
        <f t="shared" si="0"/>
        <v>26</v>
      </c>
      <c r="B68" s="173" t="s">
        <v>1452</v>
      </c>
      <c r="C68" s="174">
        <v>3.6</v>
      </c>
      <c r="D68" s="173" t="s">
        <v>1067</v>
      </c>
      <c r="E68" s="173" t="s">
        <v>1068</v>
      </c>
      <c r="F68" s="152" t="s">
        <v>1133</v>
      </c>
      <c r="G68" s="152" t="s">
        <v>1133</v>
      </c>
      <c r="H68" s="245" t="s">
        <v>14</v>
      </c>
      <c r="I68" s="148" t="s">
        <v>1565</v>
      </c>
      <c r="J68" s="148" t="s">
        <v>1133</v>
      </c>
    </row>
    <row r="69" spans="1:10" ht="195">
      <c r="A69" s="24">
        <v>27</v>
      </c>
      <c r="B69" s="173" t="s">
        <v>1452</v>
      </c>
      <c r="C69" s="174">
        <v>3.8</v>
      </c>
      <c r="D69" s="176" t="s">
        <v>427</v>
      </c>
      <c r="E69" s="173" t="s">
        <v>428</v>
      </c>
      <c r="F69" s="152" t="s">
        <v>1134</v>
      </c>
      <c r="G69" s="152" t="s">
        <v>1134</v>
      </c>
      <c r="H69" s="245" t="s">
        <v>1820</v>
      </c>
      <c r="I69" s="148" t="s">
        <v>472</v>
      </c>
      <c r="J69" s="148" t="s">
        <v>128</v>
      </c>
    </row>
    <row r="70" spans="1:10" ht="45">
      <c r="A70" s="1">
        <v>1</v>
      </c>
      <c r="B70" s="177" t="s">
        <v>1452</v>
      </c>
      <c r="C70" s="177">
        <v>4.1</v>
      </c>
      <c r="D70" s="177" t="s">
        <v>429</v>
      </c>
      <c r="E70" s="177" t="s">
        <v>430</v>
      </c>
      <c r="F70" s="152" t="s">
        <v>1134</v>
      </c>
      <c r="G70" s="152" t="s">
        <v>1133</v>
      </c>
      <c r="H70" s="245" t="s">
        <v>1819</v>
      </c>
      <c r="I70" s="148" t="s">
        <v>473</v>
      </c>
      <c r="J70" s="148" t="s">
        <v>1133</v>
      </c>
    </row>
    <row r="71" spans="1:10" ht="90">
      <c r="A71" s="1">
        <v>2</v>
      </c>
      <c r="B71" s="1" t="s">
        <v>1452</v>
      </c>
      <c r="C71" s="1" t="s">
        <v>431</v>
      </c>
      <c r="D71" s="1" t="s">
        <v>432</v>
      </c>
      <c r="E71" s="1" t="s">
        <v>433</v>
      </c>
      <c r="F71" s="15" t="s">
        <v>1134</v>
      </c>
      <c r="G71" s="15" t="s">
        <v>1134</v>
      </c>
      <c r="H71" s="244" t="s">
        <v>1821</v>
      </c>
      <c r="I71" s="148" t="s">
        <v>474</v>
      </c>
      <c r="J71" s="148" t="s">
        <v>1133</v>
      </c>
    </row>
    <row r="72" spans="1:10" ht="60">
      <c r="A72" s="1">
        <v>3</v>
      </c>
      <c r="B72" s="1" t="s">
        <v>1452</v>
      </c>
      <c r="C72" s="1">
        <v>4.2</v>
      </c>
      <c r="D72" s="1" t="s">
        <v>434</v>
      </c>
      <c r="E72" s="1" t="s">
        <v>435</v>
      </c>
      <c r="F72" s="15" t="s">
        <v>1134</v>
      </c>
      <c r="G72" s="15" t="s">
        <v>1134</v>
      </c>
      <c r="H72" s="244" t="s">
        <v>1819</v>
      </c>
      <c r="I72" s="148" t="s">
        <v>475</v>
      </c>
      <c r="J72" s="146" t="s">
        <v>1429</v>
      </c>
    </row>
    <row r="73" spans="1:10" ht="75">
      <c r="A73" s="1">
        <v>4</v>
      </c>
      <c r="B73" s="1" t="s">
        <v>1452</v>
      </c>
      <c r="C73" s="1" t="s">
        <v>436</v>
      </c>
      <c r="D73" s="1" t="s">
        <v>437</v>
      </c>
      <c r="E73" s="1" t="s">
        <v>438</v>
      </c>
      <c r="F73" s="15" t="s">
        <v>1134</v>
      </c>
      <c r="G73" s="15" t="s">
        <v>1134</v>
      </c>
      <c r="H73" s="244" t="s">
        <v>1822</v>
      </c>
      <c r="I73" s="148" t="s">
        <v>1718</v>
      </c>
      <c r="J73" s="146" t="s">
        <v>1430</v>
      </c>
    </row>
    <row r="74" spans="1:10" ht="60">
      <c r="A74" s="1">
        <v>5</v>
      </c>
      <c r="B74" s="1" t="s">
        <v>1452</v>
      </c>
      <c r="C74" s="1" t="s">
        <v>436</v>
      </c>
      <c r="D74" s="1" t="s">
        <v>439</v>
      </c>
      <c r="E74" s="1" t="s">
        <v>629</v>
      </c>
      <c r="F74" s="15" t="s">
        <v>1134</v>
      </c>
      <c r="G74" s="15" t="s">
        <v>1134</v>
      </c>
      <c r="H74" s="244" t="s">
        <v>1819</v>
      </c>
      <c r="I74" s="148" t="s">
        <v>1719</v>
      </c>
      <c r="J74" s="148" t="s">
        <v>1133</v>
      </c>
    </row>
    <row r="75" spans="1:10" ht="45">
      <c r="A75" s="1">
        <v>6</v>
      </c>
      <c r="B75" s="177" t="s">
        <v>1452</v>
      </c>
      <c r="C75" s="177" t="s">
        <v>436</v>
      </c>
      <c r="D75" s="177" t="s">
        <v>440</v>
      </c>
      <c r="E75" s="177" t="s">
        <v>441</v>
      </c>
      <c r="F75" s="152" t="s">
        <v>1134</v>
      </c>
      <c r="G75" s="152" t="s">
        <v>1134</v>
      </c>
      <c r="H75" s="245" t="s">
        <v>1819</v>
      </c>
      <c r="I75" s="148" t="s">
        <v>1720</v>
      </c>
      <c r="J75" s="148" t="s">
        <v>1133</v>
      </c>
    </row>
    <row r="76" spans="1:10" ht="60">
      <c r="A76" s="1">
        <v>7</v>
      </c>
      <c r="B76" s="177" t="s">
        <v>1452</v>
      </c>
      <c r="C76" s="177" t="s">
        <v>436</v>
      </c>
      <c r="D76" s="177" t="s">
        <v>442</v>
      </c>
      <c r="E76" s="177" t="s">
        <v>443</v>
      </c>
      <c r="F76" s="152" t="s">
        <v>1134</v>
      </c>
      <c r="G76" s="152" t="s">
        <v>1134</v>
      </c>
      <c r="H76" s="245" t="s">
        <v>1819</v>
      </c>
      <c r="I76" s="148" t="s">
        <v>1721</v>
      </c>
      <c r="J76" s="148" t="s">
        <v>1133</v>
      </c>
    </row>
    <row r="77" spans="1:10" ht="30">
      <c r="A77" s="1">
        <v>8</v>
      </c>
      <c r="B77" s="1" t="s">
        <v>1452</v>
      </c>
      <c r="C77" s="1" t="s">
        <v>436</v>
      </c>
      <c r="D77" s="1" t="s">
        <v>444</v>
      </c>
      <c r="E77" s="1" t="s">
        <v>445</v>
      </c>
      <c r="F77" s="15" t="s">
        <v>1133</v>
      </c>
      <c r="G77" s="15" t="s">
        <v>1133</v>
      </c>
      <c r="H77" s="244" t="s">
        <v>1823</v>
      </c>
      <c r="I77" s="148" t="s">
        <v>1722</v>
      </c>
      <c r="J77" s="148" t="s">
        <v>129</v>
      </c>
    </row>
    <row r="78" spans="1:10" ht="60">
      <c r="A78" s="1">
        <v>1</v>
      </c>
      <c r="B78" s="177" t="s">
        <v>1452</v>
      </c>
      <c r="C78" s="177">
        <v>5.1</v>
      </c>
      <c r="D78" s="178" t="s">
        <v>446</v>
      </c>
      <c r="E78" s="177" t="s">
        <v>447</v>
      </c>
      <c r="F78" s="152" t="s">
        <v>1134</v>
      </c>
      <c r="G78" s="152" t="s">
        <v>1134</v>
      </c>
      <c r="H78" s="245" t="s">
        <v>1824</v>
      </c>
      <c r="I78" s="148" t="s">
        <v>1723</v>
      </c>
      <c r="J78" s="146" t="s">
        <v>550</v>
      </c>
    </row>
    <row r="79" spans="1:10" ht="105">
      <c r="A79" s="1">
        <v>2</v>
      </c>
      <c r="B79" s="1" t="s">
        <v>1452</v>
      </c>
      <c r="C79" s="1">
        <v>5.1</v>
      </c>
      <c r="D79" s="2" t="s">
        <v>448</v>
      </c>
      <c r="E79" s="1" t="s">
        <v>1087</v>
      </c>
      <c r="F79" s="15" t="s">
        <v>1134</v>
      </c>
      <c r="G79" s="15" t="s">
        <v>1134</v>
      </c>
      <c r="H79" s="244" t="s">
        <v>1821</v>
      </c>
      <c r="I79" s="148" t="s">
        <v>1724</v>
      </c>
      <c r="J79" s="148" t="s">
        <v>130</v>
      </c>
    </row>
    <row r="80" spans="1:10" ht="30">
      <c r="A80" s="1">
        <v>3</v>
      </c>
      <c r="B80" s="177" t="s">
        <v>1452</v>
      </c>
      <c r="C80" s="177">
        <v>5.1</v>
      </c>
      <c r="D80" s="178" t="s">
        <v>1088</v>
      </c>
      <c r="E80" s="177" t="s">
        <v>1089</v>
      </c>
      <c r="F80" s="152" t="s">
        <v>1133</v>
      </c>
      <c r="G80" s="152" t="s">
        <v>1133</v>
      </c>
      <c r="H80" s="245" t="s">
        <v>14</v>
      </c>
      <c r="I80" s="148" t="s">
        <v>1565</v>
      </c>
      <c r="J80" s="148" t="s">
        <v>1133</v>
      </c>
    </row>
    <row r="81" spans="1:10" ht="75">
      <c r="A81" s="64"/>
      <c r="B81" s="14" t="s">
        <v>1151</v>
      </c>
      <c r="C81" s="64">
        <v>5.1</v>
      </c>
      <c r="D81" s="64" t="s">
        <v>1090</v>
      </c>
      <c r="E81" s="64" t="s">
        <v>158</v>
      </c>
      <c r="F81" s="15" t="s">
        <v>1134</v>
      </c>
      <c r="G81" s="15" t="s">
        <v>1134</v>
      </c>
      <c r="H81" s="244" t="s">
        <v>1825</v>
      </c>
      <c r="I81" s="148" t="s">
        <v>1725</v>
      </c>
      <c r="J81" s="148" t="s">
        <v>131</v>
      </c>
    </row>
    <row r="82" spans="1:10" ht="75">
      <c r="A82" s="20"/>
      <c r="B82" s="161" t="s">
        <v>481</v>
      </c>
      <c r="C82" s="161" t="s">
        <v>159</v>
      </c>
      <c r="D82" s="160" t="s">
        <v>1274</v>
      </c>
      <c r="E82" s="162" t="s">
        <v>160</v>
      </c>
      <c r="F82" s="152" t="s">
        <v>1134</v>
      </c>
      <c r="G82" s="152" t="s">
        <v>1134</v>
      </c>
      <c r="H82" s="245" t="s">
        <v>14</v>
      </c>
      <c r="I82" s="148" t="s">
        <v>1726</v>
      </c>
      <c r="J82" s="148" t="s">
        <v>1133</v>
      </c>
    </row>
    <row r="83" spans="1:10" ht="75">
      <c r="A83" s="1">
        <v>4</v>
      </c>
      <c r="B83" s="1" t="s">
        <v>1452</v>
      </c>
      <c r="C83" s="1">
        <v>5.2</v>
      </c>
      <c r="D83" s="2" t="s">
        <v>541</v>
      </c>
      <c r="E83" s="1" t="s">
        <v>542</v>
      </c>
      <c r="F83" s="15" t="s">
        <v>1134</v>
      </c>
      <c r="G83" s="15" t="s">
        <v>1134</v>
      </c>
      <c r="H83" s="244" t="s">
        <v>1819</v>
      </c>
      <c r="I83" s="148" t="s">
        <v>1275</v>
      </c>
      <c r="J83" s="148" t="s">
        <v>132</v>
      </c>
    </row>
    <row r="84" spans="1:10" ht="30">
      <c r="A84" s="1">
        <v>5</v>
      </c>
      <c r="B84" s="1" t="s">
        <v>1452</v>
      </c>
      <c r="C84" s="1">
        <v>5.1</v>
      </c>
      <c r="D84" s="2" t="s">
        <v>543</v>
      </c>
      <c r="E84" s="1" t="s">
        <v>544</v>
      </c>
      <c r="F84" s="15" t="s">
        <v>1134</v>
      </c>
      <c r="G84" s="99" t="s">
        <v>1133</v>
      </c>
      <c r="H84" s="244" t="s">
        <v>1823</v>
      </c>
      <c r="I84" s="148" t="s">
        <v>1276</v>
      </c>
      <c r="J84" s="148" t="s">
        <v>130</v>
      </c>
    </row>
    <row r="85" spans="1:10" ht="75">
      <c r="A85" s="1">
        <v>6</v>
      </c>
      <c r="B85" s="1" t="s">
        <v>1452</v>
      </c>
      <c r="C85" s="1" t="s">
        <v>545</v>
      </c>
      <c r="D85" s="2" t="s">
        <v>1285</v>
      </c>
      <c r="E85" s="1" t="s">
        <v>1286</v>
      </c>
      <c r="F85" s="15" t="s">
        <v>1134</v>
      </c>
      <c r="G85" s="15" t="s">
        <v>1134</v>
      </c>
      <c r="H85" s="244" t="s">
        <v>1826</v>
      </c>
      <c r="I85" s="148" t="s">
        <v>1277</v>
      </c>
      <c r="J85" s="148" t="s">
        <v>133</v>
      </c>
    </row>
    <row r="86" spans="1:10" ht="75">
      <c r="A86" s="20"/>
      <c r="B86" s="20" t="s">
        <v>481</v>
      </c>
      <c r="C86" s="20" t="s">
        <v>1287</v>
      </c>
      <c r="D86" s="22" t="s">
        <v>637</v>
      </c>
      <c r="E86" s="22" t="s">
        <v>1288</v>
      </c>
      <c r="F86" s="15" t="s">
        <v>1134</v>
      </c>
      <c r="G86" s="15" t="s">
        <v>1134</v>
      </c>
      <c r="H86" s="244" t="s">
        <v>1827</v>
      </c>
      <c r="I86" s="148" t="s">
        <v>1278</v>
      </c>
      <c r="J86" s="191" t="s">
        <v>134</v>
      </c>
    </row>
    <row r="87" spans="1:10" ht="45">
      <c r="A87" s="1">
        <v>7</v>
      </c>
      <c r="B87" s="1" t="s">
        <v>1452</v>
      </c>
      <c r="C87" s="1" t="s">
        <v>1289</v>
      </c>
      <c r="D87" s="2" t="s">
        <v>1290</v>
      </c>
      <c r="E87" s="1" t="s">
        <v>1291</v>
      </c>
      <c r="F87" s="15" t="s">
        <v>1134</v>
      </c>
      <c r="G87" s="15" t="s">
        <v>1134</v>
      </c>
      <c r="H87" s="244" t="s">
        <v>815</v>
      </c>
      <c r="I87" s="148" t="s">
        <v>1279</v>
      </c>
      <c r="J87" s="148" t="s">
        <v>1133</v>
      </c>
    </row>
    <row r="88" spans="1:10" ht="45">
      <c r="A88" s="1">
        <v>8</v>
      </c>
      <c r="B88" s="177" t="s">
        <v>1452</v>
      </c>
      <c r="C88" s="177" t="s">
        <v>545</v>
      </c>
      <c r="D88" s="178" t="s">
        <v>1292</v>
      </c>
      <c r="E88" s="177" t="s">
        <v>1293</v>
      </c>
      <c r="F88" s="152" t="s">
        <v>1133</v>
      </c>
      <c r="G88" s="152" t="s">
        <v>1133</v>
      </c>
      <c r="H88" s="245" t="s">
        <v>14</v>
      </c>
      <c r="I88" s="148" t="s">
        <v>1565</v>
      </c>
      <c r="J88" s="148" t="s">
        <v>1133</v>
      </c>
    </row>
    <row r="89" spans="1:10" ht="45">
      <c r="A89" s="1">
        <v>9</v>
      </c>
      <c r="B89" s="177" t="s">
        <v>1452</v>
      </c>
      <c r="C89" s="177" t="s">
        <v>1294</v>
      </c>
      <c r="D89" s="178" t="s">
        <v>1295</v>
      </c>
      <c r="E89" s="177" t="s">
        <v>528</v>
      </c>
      <c r="F89" s="152" t="s">
        <v>1134</v>
      </c>
      <c r="G89" s="152" t="s">
        <v>1134</v>
      </c>
      <c r="H89" s="245" t="s">
        <v>143</v>
      </c>
      <c r="I89" s="148" t="s">
        <v>1280</v>
      </c>
      <c r="J89" s="148" t="s">
        <v>1133</v>
      </c>
    </row>
    <row r="90" spans="1:10" ht="120">
      <c r="A90" s="64"/>
      <c r="B90" s="14" t="s">
        <v>1151</v>
      </c>
      <c r="C90" s="64">
        <v>5.3</v>
      </c>
      <c r="D90" s="64" t="s">
        <v>529</v>
      </c>
      <c r="E90" s="64" t="s">
        <v>530</v>
      </c>
      <c r="F90" s="15" t="s">
        <v>1134</v>
      </c>
      <c r="G90" s="15" t="s">
        <v>1134</v>
      </c>
      <c r="H90" s="244" t="s">
        <v>1828</v>
      </c>
      <c r="I90" s="148" t="s">
        <v>1541</v>
      </c>
      <c r="J90" s="148" t="s">
        <v>130</v>
      </c>
    </row>
    <row r="91" spans="1:10" ht="135">
      <c r="A91" s="1">
        <v>10</v>
      </c>
      <c r="B91" s="1" t="s">
        <v>1452</v>
      </c>
      <c r="C91" s="1" t="s">
        <v>531</v>
      </c>
      <c r="D91" s="2" t="s">
        <v>532</v>
      </c>
      <c r="E91" s="1" t="s">
        <v>533</v>
      </c>
      <c r="F91" s="15" t="s">
        <v>1134</v>
      </c>
      <c r="G91" s="15" t="s">
        <v>1134</v>
      </c>
      <c r="H91" s="244" t="s">
        <v>1821</v>
      </c>
      <c r="I91" s="148" t="s">
        <v>1434</v>
      </c>
      <c r="J91" s="148" t="s">
        <v>130</v>
      </c>
    </row>
    <row r="92" spans="1:10" ht="30">
      <c r="A92" s="1">
        <v>11</v>
      </c>
      <c r="B92" s="177" t="s">
        <v>1452</v>
      </c>
      <c r="C92" s="177" t="s">
        <v>531</v>
      </c>
      <c r="D92" s="178" t="s">
        <v>534</v>
      </c>
      <c r="E92" s="177" t="s">
        <v>535</v>
      </c>
      <c r="F92" s="152" t="s">
        <v>1134</v>
      </c>
      <c r="G92" s="152" t="s">
        <v>1134</v>
      </c>
      <c r="H92" s="245" t="s">
        <v>14</v>
      </c>
      <c r="I92" s="148" t="s">
        <v>1435</v>
      </c>
      <c r="J92" s="148" t="s">
        <v>1133</v>
      </c>
    </row>
    <row r="93" spans="1:10" ht="45">
      <c r="A93" s="1">
        <v>12</v>
      </c>
      <c r="B93" s="177" t="s">
        <v>1452</v>
      </c>
      <c r="C93" s="177">
        <v>5.4</v>
      </c>
      <c r="D93" s="178" t="s">
        <v>536</v>
      </c>
      <c r="E93" s="177" t="s">
        <v>537</v>
      </c>
      <c r="F93" s="152" t="s">
        <v>1133</v>
      </c>
      <c r="G93" s="152" t="s">
        <v>1133</v>
      </c>
      <c r="H93" s="245" t="s">
        <v>14</v>
      </c>
      <c r="I93" s="148" t="s">
        <v>1436</v>
      </c>
      <c r="J93" s="148" t="s">
        <v>1133</v>
      </c>
    </row>
    <row r="94" spans="1:10" ht="45">
      <c r="A94" s="64"/>
      <c r="B94" s="179" t="s">
        <v>1151</v>
      </c>
      <c r="C94" s="180">
        <v>5.4</v>
      </c>
      <c r="D94" s="180" t="s">
        <v>555</v>
      </c>
      <c r="E94" s="180" t="s">
        <v>556</v>
      </c>
      <c r="F94" s="152" t="s">
        <v>1133</v>
      </c>
      <c r="G94" s="152" t="s">
        <v>1133</v>
      </c>
      <c r="H94" s="245" t="s">
        <v>14</v>
      </c>
      <c r="I94" s="148" t="s">
        <v>1437</v>
      </c>
      <c r="J94" s="148" t="s">
        <v>1133</v>
      </c>
    </row>
    <row r="95" spans="1:10" ht="45">
      <c r="A95" s="48" t="s">
        <v>557</v>
      </c>
      <c r="B95" s="156" t="s">
        <v>1160</v>
      </c>
      <c r="C95" s="156" t="s">
        <v>558</v>
      </c>
      <c r="D95" s="156" t="s">
        <v>559</v>
      </c>
      <c r="E95" s="181" t="s">
        <v>560</v>
      </c>
      <c r="F95" s="152" t="s">
        <v>1133</v>
      </c>
      <c r="G95" s="152" t="s">
        <v>1133</v>
      </c>
      <c r="H95" s="245" t="s">
        <v>14</v>
      </c>
      <c r="I95" s="148" t="s">
        <v>1438</v>
      </c>
      <c r="J95" s="148" t="s">
        <v>1133</v>
      </c>
    </row>
    <row r="96" spans="1:10" ht="60">
      <c r="A96" s="1">
        <v>13</v>
      </c>
      <c r="B96" s="1" t="s">
        <v>1452</v>
      </c>
      <c r="C96" s="1" t="s">
        <v>561</v>
      </c>
      <c r="D96" s="2" t="s">
        <v>562</v>
      </c>
      <c r="E96" s="1" t="s">
        <v>563</v>
      </c>
      <c r="F96" s="15" t="s">
        <v>1134</v>
      </c>
      <c r="G96" s="15" t="s">
        <v>1134</v>
      </c>
      <c r="H96" s="244" t="s">
        <v>1829</v>
      </c>
      <c r="I96" s="148" t="s">
        <v>1439</v>
      </c>
      <c r="J96" s="148" t="s">
        <v>135</v>
      </c>
    </row>
    <row r="97" spans="1:10" ht="30">
      <c r="A97" s="1">
        <v>14</v>
      </c>
      <c r="B97" s="1" t="s">
        <v>1452</v>
      </c>
      <c r="C97" s="1" t="s">
        <v>561</v>
      </c>
      <c r="D97" s="2" t="s">
        <v>564</v>
      </c>
      <c r="E97" s="1" t="s">
        <v>565</v>
      </c>
      <c r="F97" s="15" t="s">
        <v>1134</v>
      </c>
      <c r="G97" s="15" t="s">
        <v>1134</v>
      </c>
      <c r="H97" s="244" t="s">
        <v>1830</v>
      </c>
      <c r="I97" s="148" t="s">
        <v>1440</v>
      </c>
      <c r="J97" s="148" t="s">
        <v>136</v>
      </c>
    </row>
    <row r="98" spans="1:10" ht="90">
      <c r="A98" s="1">
        <v>15</v>
      </c>
      <c r="B98" s="1" t="s">
        <v>1452</v>
      </c>
      <c r="C98" s="1">
        <v>5.5</v>
      </c>
      <c r="D98" s="2" t="s">
        <v>566</v>
      </c>
      <c r="E98" s="1" t="s">
        <v>567</v>
      </c>
      <c r="F98" s="15" t="s">
        <v>1134</v>
      </c>
      <c r="G98" s="15" t="s">
        <v>1134</v>
      </c>
      <c r="H98" s="244" t="s">
        <v>1831</v>
      </c>
      <c r="I98" s="148" t="s">
        <v>1441</v>
      </c>
      <c r="J98" s="148" t="s">
        <v>1429</v>
      </c>
    </row>
    <row r="99" spans="1:10" ht="45">
      <c r="A99" s="1">
        <v>16</v>
      </c>
      <c r="B99" s="1" t="s">
        <v>1452</v>
      </c>
      <c r="C99" s="1">
        <v>5.5</v>
      </c>
      <c r="D99" s="2" t="s">
        <v>568</v>
      </c>
      <c r="E99" s="1" t="s">
        <v>569</v>
      </c>
      <c r="F99" s="15" t="s">
        <v>1134</v>
      </c>
      <c r="G99" s="15" t="s">
        <v>1134</v>
      </c>
      <c r="H99" s="244" t="s">
        <v>1832</v>
      </c>
      <c r="I99" s="148" t="s">
        <v>1442</v>
      </c>
      <c r="J99" s="148" t="s">
        <v>137</v>
      </c>
    </row>
    <row r="100" spans="1:10" ht="30">
      <c r="A100" s="1">
        <v>17</v>
      </c>
      <c r="B100" s="177" t="s">
        <v>1452</v>
      </c>
      <c r="C100" s="177">
        <v>5.6</v>
      </c>
      <c r="D100" s="178" t="s">
        <v>570</v>
      </c>
      <c r="E100" s="177" t="s">
        <v>571</v>
      </c>
      <c r="F100" s="152" t="s">
        <v>1134</v>
      </c>
      <c r="G100" s="152" t="s">
        <v>1134</v>
      </c>
      <c r="H100" s="245" t="s">
        <v>143</v>
      </c>
      <c r="I100" s="148" t="s">
        <v>1443</v>
      </c>
      <c r="J100" s="148" t="s">
        <v>1133</v>
      </c>
    </row>
    <row r="101" spans="1:10" ht="30">
      <c r="A101" s="1">
        <v>18</v>
      </c>
      <c r="B101" s="1" t="s">
        <v>1452</v>
      </c>
      <c r="C101" s="1" t="s">
        <v>572</v>
      </c>
      <c r="D101" s="2" t="s">
        <v>573</v>
      </c>
      <c r="E101" s="1" t="s">
        <v>569</v>
      </c>
      <c r="F101" s="15" t="s">
        <v>1134</v>
      </c>
      <c r="G101" s="15" t="s">
        <v>1134</v>
      </c>
      <c r="H101" s="244" t="s">
        <v>1832</v>
      </c>
      <c r="I101" s="148" t="s">
        <v>1442</v>
      </c>
      <c r="J101" s="148" t="s">
        <v>137</v>
      </c>
    </row>
    <row r="102" spans="1:10" ht="45">
      <c r="A102" s="1">
        <v>19</v>
      </c>
      <c r="B102" s="177" t="s">
        <v>1452</v>
      </c>
      <c r="C102" s="177" t="s">
        <v>574</v>
      </c>
      <c r="D102" s="178" t="s">
        <v>575</v>
      </c>
      <c r="E102" s="177" t="s">
        <v>576</v>
      </c>
      <c r="F102" s="152" t="s">
        <v>1133</v>
      </c>
      <c r="G102" s="152" t="s">
        <v>1133</v>
      </c>
      <c r="H102" s="245" t="s">
        <v>14</v>
      </c>
      <c r="I102" s="148" t="s">
        <v>1444</v>
      </c>
      <c r="J102" s="148" t="s">
        <v>1133</v>
      </c>
    </row>
    <row r="103" spans="1:10" ht="75">
      <c r="A103" s="1">
        <v>20</v>
      </c>
      <c r="B103" s="1" t="s">
        <v>1452</v>
      </c>
      <c r="C103" s="1">
        <v>5.7</v>
      </c>
      <c r="D103" s="2" t="s">
        <v>577</v>
      </c>
      <c r="E103" s="1" t="s">
        <v>578</v>
      </c>
      <c r="F103" s="15" t="s">
        <v>1134</v>
      </c>
      <c r="G103" s="15" t="s">
        <v>1134</v>
      </c>
      <c r="H103" s="244" t="s">
        <v>1833</v>
      </c>
      <c r="I103" s="148" t="s">
        <v>1445</v>
      </c>
      <c r="J103" s="148" t="s">
        <v>137</v>
      </c>
    </row>
    <row r="104" spans="1:10" ht="45">
      <c r="A104" s="1">
        <v>21</v>
      </c>
      <c r="B104" s="177" t="s">
        <v>1452</v>
      </c>
      <c r="C104" s="177">
        <v>5.4</v>
      </c>
      <c r="D104" s="178" t="s">
        <v>579</v>
      </c>
      <c r="E104" s="177" t="s">
        <v>580</v>
      </c>
      <c r="F104" s="152" t="s">
        <v>1134</v>
      </c>
      <c r="G104" s="152" t="s">
        <v>1134</v>
      </c>
      <c r="H104" s="245" t="s">
        <v>14</v>
      </c>
      <c r="I104" s="148" t="s">
        <v>1446</v>
      </c>
      <c r="J104" s="148" t="s">
        <v>1133</v>
      </c>
    </row>
    <row r="105" spans="1:10" ht="75">
      <c r="A105" s="1">
        <v>22</v>
      </c>
      <c r="B105" s="177" t="s">
        <v>1452</v>
      </c>
      <c r="C105" s="177">
        <v>5.8</v>
      </c>
      <c r="D105" s="178" t="s">
        <v>581</v>
      </c>
      <c r="E105" s="177" t="s">
        <v>582</v>
      </c>
      <c r="F105" s="152" t="s">
        <v>1134</v>
      </c>
      <c r="G105" s="152" t="s">
        <v>1134</v>
      </c>
      <c r="H105" s="245" t="s">
        <v>14</v>
      </c>
      <c r="I105" s="148" t="s">
        <v>1447</v>
      </c>
      <c r="J105" s="148" t="s">
        <v>1133</v>
      </c>
    </row>
    <row r="106" spans="1:10" ht="30">
      <c r="A106" s="1">
        <v>23</v>
      </c>
      <c r="B106" s="177" t="s">
        <v>1452</v>
      </c>
      <c r="C106" s="177">
        <v>5.8</v>
      </c>
      <c r="D106" s="178" t="s">
        <v>583</v>
      </c>
      <c r="E106" s="177" t="s">
        <v>584</v>
      </c>
      <c r="F106" s="152" t="s">
        <v>1134</v>
      </c>
      <c r="G106" s="152" t="s">
        <v>1133</v>
      </c>
      <c r="H106" s="245" t="s">
        <v>14</v>
      </c>
      <c r="I106" s="148" t="s">
        <v>1565</v>
      </c>
      <c r="J106" s="148" t="s">
        <v>1133</v>
      </c>
    </row>
    <row r="107" spans="1:10" ht="45">
      <c r="A107" s="64"/>
      <c r="B107" s="14" t="s">
        <v>1151</v>
      </c>
      <c r="C107" s="64">
        <v>5.8</v>
      </c>
      <c r="D107" s="64" t="s">
        <v>585</v>
      </c>
      <c r="E107" s="64" t="s">
        <v>586</v>
      </c>
      <c r="F107" s="15" t="s">
        <v>1134</v>
      </c>
      <c r="G107" s="15" t="s">
        <v>1134</v>
      </c>
      <c r="H107" s="244" t="s">
        <v>1821</v>
      </c>
      <c r="I107" s="148" t="s">
        <v>1448</v>
      </c>
      <c r="J107" s="148" t="s">
        <v>1133</v>
      </c>
    </row>
    <row r="108" spans="1:10" ht="105">
      <c r="A108" s="1">
        <v>24</v>
      </c>
      <c r="B108" s="1" t="s">
        <v>1452</v>
      </c>
      <c r="C108" s="1" t="s">
        <v>587</v>
      </c>
      <c r="D108" s="2" t="s">
        <v>588</v>
      </c>
      <c r="E108" s="1" t="s">
        <v>589</v>
      </c>
      <c r="F108" s="15" t="s">
        <v>1134</v>
      </c>
      <c r="G108" s="15" t="s">
        <v>1134</v>
      </c>
      <c r="H108" s="244" t="s">
        <v>14</v>
      </c>
      <c r="I108" s="148" t="s">
        <v>1449</v>
      </c>
      <c r="J108" s="148" t="s">
        <v>138</v>
      </c>
    </row>
    <row r="109" spans="1:10" ht="60">
      <c r="A109" s="1">
        <v>25</v>
      </c>
      <c r="B109" s="177" t="s">
        <v>1452</v>
      </c>
      <c r="C109" s="177" t="s">
        <v>587</v>
      </c>
      <c r="D109" s="178" t="s">
        <v>590</v>
      </c>
      <c r="E109" s="177" t="s">
        <v>591</v>
      </c>
      <c r="F109" s="152" t="s">
        <v>1134</v>
      </c>
      <c r="G109" s="152" t="s">
        <v>1134</v>
      </c>
      <c r="H109" s="245" t="s">
        <v>14</v>
      </c>
      <c r="I109" s="148" t="s">
        <v>1450</v>
      </c>
      <c r="J109" s="148" t="s">
        <v>1133</v>
      </c>
    </row>
    <row r="110" spans="1:10" ht="75">
      <c r="A110" s="1">
        <v>26</v>
      </c>
      <c r="B110" s="1" t="s">
        <v>1452</v>
      </c>
      <c r="C110" s="1" t="s">
        <v>587</v>
      </c>
      <c r="D110" s="2" t="s">
        <v>592</v>
      </c>
      <c r="E110" s="1" t="s">
        <v>1776</v>
      </c>
      <c r="F110" s="15" t="s">
        <v>1133</v>
      </c>
      <c r="G110" s="15" t="s">
        <v>1133</v>
      </c>
      <c r="H110" s="244" t="s">
        <v>1834</v>
      </c>
      <c r="I110" s="148" t="s">
        <v>1751</v>
      </c>
      <c r="J110" s="191" t="s">
        <v>1431</v>
      </c>
    </row>
    <row r="111" spans="1:10" ht="45">
      <c r="A111" s="1">
        <v>27</v>
      </c>
      <c r="B111" s="177" t="s">
        <v>1452</v>
      </c>
      <c r="C111" s="177" t="s">
        <v>593</v>
      </c>
      <c r="D111" s="178" t="s">
        <v>594</v>
      </c>
      <c r="E111" s="177" t="s">
        <v>595</v>
      </c>
      <c r="F111" s="152" t="s">
        <v>1134</v>
      </c>
      <c r="G111" s="152" t="s">
        <v>1134</v>
      </c>
      <c r="H111" s="245" t="s">
        <v>143</v>
      </c>
      <c r="I111" s="148" t="s">
        <v>1443</v>
      </c>
      <c r="J111" s="148" t="s">
        <v>1133</v>
      </c>
    </row>
    <row r="112" spans="1:10" ht="30">
      <c r="A112" s="1">
        <v>28</v>
      </c>
      <c r="B112" s="177" t="s">
        <v>1452</v>
      </c>
      <c r="C112" s="177" t="s">
        <v>596</v>
      </c>
      <c r="D112" s="178" t="s">
        <v>597</v>
      </c>
      <c r="E112" s="177" t="s">
        <v>598</v>
      </c>
      <c r="F112" s="152" t="s">
        <v>1134</v>
      </c>
      <c r="G112" s="152" t="s">
        <v>1134</v>
      </c>
      <c r="H112" s="245" t="s">
        <v>14</v>
      </c>
      <c r="I112" s="148" t="s">
        <v>1752</v>
      </c>
      <c r="J112" s="148" t="s">
        <v>1133</v>
      </c>
    </row>
    <row r="113" spans="1:10" ht="60">
      <c r="A113" s="1">
        <v>29</v>
      </c>
      <c r="B113" s="1" t="s">
        <v>1452</v>
      </c>
      <c r="C113" s="1">
        <v>5.9</v>
      </c>
      <c r="D113" s="2" t="s">
        <v>599</v>
      </c>
      <c r="E113" s="1" t="s">
        <v>600</v>
      </c>
      <c r="F113" s="15" t="s">
        <v>1133</v>
      </c>
      <c r="G113" s="15" t="s">
        <v>1133</v>
      </c>
      <c r="H113" s="244" t="s">
        <v>1835</v>
      </c>
      <c r="I113" s="148" t="s">
        <v>1753</v>
      </c>
      <c r="J113" s="148" t="s">
        <v>1133</v>
      </c>
    </row>
    <row r="114" spans="1:10" ht="45">
      <c r="A114" s="1">
        <v>30</v>
      </c>
      <c r="B114" s="177" t="s">
        <v>1452</v>
      </c>
      <c r="C114" s="177">
        <v>5.9</v>
      </c>
      <c r="D114" s="178" t="s">
        <v>601</v>
      </c>
      <c r="E114" s="177" t="s">
        <v>602</v>
      </c>
      <c r="F114" s="152" t="s">
        <v>1134</v>
      </c>
      <c r="G114" s="152" t="s">
        <v>1134</v>
      </c>
      <c r="H114" s="245" t="s">
        <v>14</v>
      </c>
      <c r="I114" s="148" t="s">
        <v>1754</v>
      </c>
      <c r="J114" s="148" t="s">
        <v>1133</v>
      </c>
    </row>
    <row r="115" spans="1:10" ht="105">
      <c r="A115" s="1">
        <v>31</v>
      </c>
      <c r="B115" s="1" t="s">
        <v>1452</v>
      </c>
      <c r="C115" s="1" t="s">
        <v>603</v>
      </c>
      <c r="D115" s="2" t="s">
        <v>604</v>
      </c>
      <c r="E115" s="1" t="s">
        <v>605</v>
      </c>
      <c r="F115" s="15" t="s">
        <v>1133</v>
      </c>
      <c r="G115" s="15" t="s">
        <v>1133</v>
      </c>
      <c r="H115" s="244" t="s">
        <v>14</v>
      </c>
      <c r="I115" s="148" t="s">
        <v>1755</v>
      </c>
      <c r="J115" s="148" t="s">
        <v>139</v>
      </c>
    </row>
    <row r="116" spans="1:10" ht="30">
      <c r="A116" s="1">
        <v>32</v>
      </c>
      <c r="B116" s="1" t="s">
        <v>1452</v>
      </c>
      <c r="C116" s="1" t="s">
        <v>603</v>
      </c>
      <c r="D116" s="2" t="s">
        <v>606</v>
      </c>
      <c r="E116" s="1" t="s">
        <v>607</v>
      </c>
      <c r="F116" s="15" t="s">
        <v>1134</v>
      </c>
      <c r="G116" s="15" t="s">
        <v>1134</v>
      </c>
      <c r="H116" s="244" t="s">
        <v>1134</v>
      </c>
      <c r="I116" s="148" t="s">
        <v>1279</v>
      </c>
      <c r="J116" s="148" t="s">
        <v>140</v>
      </c>
    </row>
    <row r="117" spans="1:10" ht="30">
      <c r="A117" s="50" t="s">
        <v>608</v>
      </c>
      <c r="B117" s="156" t="s">
        <v>464</v>
      </c>
      <c r="C117" s="182" t="s">
        <v>609</v>
      </c>
      <c r="D117" s="160" t="s">
        <v>610</v>
      </c>
      <c r="E117" s="160" t="s">
        <v>611</v>
      </c>
      <c r="F117" s="152" t="s">
        <v>1133</v>
      </c>
      <c r="G117" s="152" t="s">
        <v>1133</v>
      </c>
      <c r="H117" s="245" t="s">
        <v>14</v>
      </c>
      <c r="I117" s="148" t="s">
        <v>1565</v>
      </c>
      <c r="J117" s="148" t="s">
        <v>1133</v>
      </c>
    </row>
    <row r="118" spans="1:10" ht="165">
      <c r="A118" s="106" t="s">
        <v>296</v>
      </c>
      <c r="B118" s="102" t="s">
        <v>315</v>
      </c>
      <c r="C118" s="107" t="s">
        <v>612</v>
      </c>
      <c r="D118" s="103" t="s">
        <v>317</v>
      </c>
      <c r="E118" s="100"/>
      <c r="H118" s="244" t="s">
        <v>1836</v>
      </c>
      <c r="I118" s="148" t="s">
        <v>1756</v>
      </c>
      <c r="J118" s="148" t="s">
        <v>1133</v>
      </c>
    </row>
    <row r="119" spans="1:10" ht="150">
      <c r="A119" s="1">
        <v>33</v>
      </c>
      <c r="B119" s="1" t="s">
        <v>1452</v>
      </c>
      <c r="C119" s="6" t="s">
        <v>612</v>
      </c>
      <c r="D119" s="2" t="s">
        <v>613</v>
      </c>
      <c r="E119" s="1" t="s">
        <v>614</v>
      </c>
      <c r="F119" s="15" t="s">
        <v>1134</v>
      </c>
      <c r="G119" s="15" t="s">
        <v>1134</v>
      </c>
      <c r="H119" s="244" t="s">
        <v>1837</v>
      </c>
      <c r="I119" s="148" t="s">
        <v>1757</v>
      </c>
      <c r="J119" s="191" t="s">
        <v>141</v>
      </c>
    </row>
    <row r="120" spans="1:10" ht="45">
      <c r="A120" s="1">
        <v>34</v>
      </c>
      <c r="B120" s="177" t="s">
        <v>1452</v>
      </c>
      <c r="C120" s="183" t="s">
        <v>612</v>
      </c>
      <c r="D120" s="178" t="s">
        <v>615</v>
      </c>
      <c r="E120" s="177" t="s">
        <v>616</v>
      </c>
      <c r="F120" s="152" t="s">
        <v>1133</v>
      </c>
      <c r="G120" s="152" t="s">
        <v>1133</v>
      </c>
      <c r="H120" s="245" t="s">
        <v>14</v>
      </c>
      <c r="I120" s="148" t="s">
        <v>1565</v>
      </c>
      <c r="J120" s="148" t="s">
        <v>1133</v>
      </c>
    </row>
    <row r="121" spans="1:10" ht="45">
      <c r="A121" s="1">
        <v>35</v>
      </c>
      <c r="B121" s="177" t="s">
        <v>1452</v>
      </c>
      <c r="C121" s="183" t="s">
        <v>612</v>
      </c>
      <c r="D121" s="178" t="s">
        <v>617</v>
      </c>
      <c r="E121" s="177" t="s">
        <v>618</v>
      </c>
      <c r="F121" s="152" t="s">
        <v>1134</v>
      </c>
      <c r="G121" s="152" t="s">
        <v>1134</v>
      </c>
      <c r="H121" s="245" t="s">
        <v>14</v>
      </c>
      <c r="I121" s="148" t="s">
        <v>1758</v>
      </c>
      <c r="J121" s="148" t="s">
        <v>1133</v>
      </c>
    </row>
    <row r="122" spans="1:10" ht="60">
      <c r="A122" s="1">
        <v>36</v>
      </c>
      <c r="B122" s="1" t="s">
        <v>1452</v>
      </c>
      <c r="C122" s="1">
        <v>5.11</v>
      </c>
      <c r="D122" s="2" t="s">
        <v>619</v>
      </c>
      <c r="E122" s="1" t="s">
        <v>620</v>
      </c>
      <c r="F122" s="15" t="s">
        <v>1134</v>
      </c>
      <c r="G122" s="15" t="s">
        <v>1134</v>
      </c>
      <c r="H122" s="244" t="s">
        <v>1835</v>
      </c>
      <c r="I122" s="148" t="s">
        <v>1759</v>
      </c>
      <c r="J122" s="148" t="s">
        <v>1133</v>
      </c>
    </row>
    <row r="123" spans="1:10" ht="195">
      <c r="A123" s="20"/>
      <c r="B123" s="20" t="s">
        <v>481</v>
      </c>
      <c r="C123" s="20" t="s">
        <v>621</v>
      </c>
      <c r="D123" s="22" t="s">
        <v>622</v>
      </c>
      <c r="E123" s="51" t="s">
        <v>638</v>
      </c>
      <c r="F123" s="15" t="s">
        <v>1134</v>
      </c>
      <c r="G123" s="15" t="s">
        <v>1134</v>
      </c>
      <c r="H123" s="244" t="s">
        <v>143</v>
      </c>
      <c r="I123" s="148" t="s">
        <v>552</v>
      </c>
      <c r="J123" s="191" t="s">
        <v>142</v>
      </c>
    </row>
    <row r="124" spans="1:10" ht="45">
      <c r="A124" s="1">
        <v>37</v>
      </c>
      <c r="B124" s="1" t="s">
        <v>1452</v>
      </c>
      <c r="C124" s="1" t="s">
        <v>623</v>
      </c>
      <c r="D124" s="2" t="s">
        <v>624</v>
      </c>
      <c r="E124" s="1" t="s">
        <v>625</v>
      </c>
      <c r="F124" s="15" t="s">
        <v>1134</v>
      </c>
      <c r="G124" s="15" t="s">
        <v>1134</v>
      </c>
      <c r="H124" s="244" t="s">
        <v>143</v>
      </c>
      <c r="I124" s="148" t="s">
        <v>374</v>
      </c>
      <c r="J124" s="148" t="s">
        <v>1071</v>
      </c>
    </row>
    <row r="125" spans="1:10" ht="60">
      <c r="A125" s="1">
        <v>38</v>
      </c>
      <c r="B125" s="1" t="s">
        <v>1452</v>
      </c>
      <c r="C125" s="1" t="s">
        <v>626</v>
      </c>
      <c r="D125" s="2" t="s">
        <v>73</v>
      </c>
      <c r="E125" s="1" t="s">
        <v>74</v>
      </c>
      <c r="F125" s="15" t="s">
        <v>1134</v>
      </c>
      <c r="G125" s="15" t="s">
        <v>1134</v>
      </c>
      <c r="H125" s="244" t="s">
        <v>1838</v>
      </c>
      <c r="I125" s="148" t="s">
        <v>1760</v>
      </c>
      <c r="J125" s="146" t="s">
        <v>553</v>
      </c>
    </row>
    <row r="126" spans="1:10" ht="75">
      <c r="A126" s="20"/>
      <c r="B126" s="20" t="s">
        <v>481</v>
      </c>
      <c r="C126" s="20" t="s">
        <v>75</v>
      </c>
      <c r="D126" s="22" t="s">
        <v>76</v>
      </c>
      <c r="E126" s="22"/>
      <c r="F126" s="15" t="s">
        <v>1133</v>
      </c>
      <c r="G126" s="15" t="s">
        <v>1133</v>
      </c>
      <c r="H126" s="244" t="s">
        <v>14</v>
      </c>
      <c r="I126" s="148" t="s">
        <v>1503</v>
      </c>
      <c r="J126" s="148" t="s">
        <v>1133</v>
      </c>
    </row>
    <row r="127" spans="1:10" ht="45">
      <c r="A127" s="1">
        <v>39</v>
      </c>
      <c r="B127" s="1" t="s">
        <v>1452</v>
      </c>
      <c r="C127" s="1"/>
      <c r="D127" s="2" t="s">
        <v>77</v>
      </c>
      <c r="E127" s="1" t="s">
        <v>78</v>
      </c>
      <c r="F127" s="15" t="s">
        <v>1134</v>
      </c>
      <c r="G127" s="15" t="s">
        <v>1134</v>
      </c>
      <c r="H127" s="244" t="s">
        <v>1839</v>
      </c>
      <c r="I127" s="148" t="s">
        <v>1761</v>
      </c>
      <c r="J127" s="148" t="s">
        <v>143</v>
      </c>
    </row>
    <row r="128" spans="1:10" ht="90">
      <c r="A128" s="1">
        <v>40</v>
      </c>
      <c r="B128" s="1" t="s">
        <v>1452</v>
      </c>
      <c r="C128" s="1">
        <v>5.13</v>
      </c>
      <c r="D128" s="2" t="s">
        <v>79</v>
      </c>
      <c r="E128" s="1" t="s">
        <v>80</v>
      </c>
      <c r="F128" s="15" t="s">
        <v>1134</v>
      </c>
      <c r="G128" s="15" t="s">
        <v>1134</v>
      </c>
      <c r="H128" s="244" t="s">
        <v>1840</v>
      </c>
      <c r="I128" s="148" t="s">
        <v>1504</v>
      </c>
      <c r="J128" s="146" t="s">
        <v>1432</v>
      </c>
    </row>
    <row r="129" spans="1:10" ht="60">
      <c r="A129" s="48" t="s">
        <v>81</v>
      </c>
      <c r="B129" s="20" t="s">
        <v>1160</v>
      </c>
      <c r="C129" s="48" t="s">
        <v>82</v>
      </c>
      <c r="D129" s="48" t="s">
        <v>83</v>
      </c>
      <c r="E129" s="65" t="s">
        <v>84</v>
      </c>
      <c r="F129" s="15" t="s">
        <v>1133</v>
      </c>
      <c r="G129" s="15" t="s">
        <v>1133</v>
      </c>
      <c r="H129" s="244" t="s">
        <v>1841</v>
      </c>
      <c r="I129" s="148" t="s">
        <v>1505</v>
      </c>
      <c r="J129" s="146" t="s">
        <v>1433</v>
      </c>
    </row>
    <row r="130" spans="1:10" ht="105">
      <c r="A130" s="1">
        <v>41</v>
      </c>
      <c r="B130" s="1" t="s">
        <v>1452</v>
      </c>
      <c r="C130" s="1">
        <v>5.14</v>
      </c>
      <c r="D130" s="2" t="s">
        <v>85</v>
      </c>
      <c r="E130" s="1" t="s">
        <v>86</v>
      </c>
      <c r="F130" s="15" t="s">
        <v>1133</v>
      </c>
      <c r="G130" s="15" t="s">
        <v>1133</v>
      </c>
      <c r="H130" s="244" t="s">
        <v>1842</v>
      </c>
      <c r="I130" s="148" t="s">
        <v>1506</v>
      </c>
      <c r="J130" s="148" t="s">
        <v>144</v>
      </c>
    </row>
    <row r="131" spans="1:10" ht="45">
      <c r="A131" s="12">
        <v>1</v>
      </c>
      <c r="B131" s="184" t="s">
        <v>1452</v>
      </c>
      <c r="C131" s="184">
        <v>6.1</v>
      </c>
      <c r="D131" s="184" t="s">
        <v>87</v>
      </c>
      <c r="E131" s="184" t="s">
        <v>88</v>
      </c>
      <c r="F131" s="152" t="s">
        <v>1134</v>
      </c>
      <c r="G131" s="152" t="s">
        <v>1134</v>
      </c>
      <c r="H131" s="245" t="s">
        <v>14</v>
      </c>
      <c r="I131" s="148" t="s">
        <v>1507</v>
      </c>
      <c r="J131" s="148" t="s">
        <v>1133</v>
      </c>
    </row>
    <row r="132" spans="1:10" ht="60">
      <c r="A132" s="12">
        <v>2</v>
      </c>
      <c r="B132" s="184" t="s">
        <v>1452</v>
      </c>
      <c r="C132" s="184">
        <v>6.1</v>
      </c>
      <c r="D132" s="184" t="s">
        <v>89</v>
      </c>
      <c r="E132" s="184" t="s">
        <v>90</v>
      </c>
      <c r="F132" s="152" t="s">
        <v>1134</v>
      </c>
      <c r="G132" s="152" t="s">
        <v>1134</v>
      </c>
      <c r="H132" s="245" t="s">
        <v>14</v>
      </c>
      <c r="I132" s="148" t="s">
        <v>1508</v>
      </c>
      <c r="J132" s="148" t="s">
        <v>1133</v>
      </c>
    </row>
    <row r="133" spans="1:10" ht="30">
      <c r="A133" s="12">
        <v>3</v>
      </c>
      <c r="B133" s="12" t="s">
        <v>1452</v>
      </c>
      <c r="C133" s="12" t="s">
        <v>91</v>
      </c>
      <c r="D133" s="12" t="s">
        <v>92</v>
      </c>
      <c r="E133" s="12" t="s">
        <v>93</v>
      </c>
      <c r="F133" s="15" t="s">
        <v>1134</v>
      </c>
      <c r="G133" s="15" t="s">
        <v>1134</v>
      </c>
      <c r="H133" s="244" t="s">
        <v>1830</v>
      </c>
      <c r="I133" s="148" t="s">
        <v>1279</v>
      </c>
      <c r="J133" s="148" t="s">
        <v>145</v>
      </c>
    </row>
    <row r="134" spans="1:10" ht="105">
      <c r="A134" s="20"/>
      <c r="B134" s="161" t="s">
        <v>481</v>
      </c>
      <c r="C134" s="161" t="s">
        <v>94</v>
      </c>
      <c r="D134" s="162" t="s">
        <v>95</v>
      </c>
      <c r="E134" s="162" t="s">
        <v>781</v>
      </c>
      <c r="F134" s="152" t="s">
        <v>1134</v>
      </c>
      <c r="G134" s="152" t="s">
        <v>1134</v>
      </c>
      <c r="H134" s="245" t="s">
        <v>1843</v>
      </c>
      <c r="I134" s="148" t="s">
        <v>1509</v>
      </c>
      <c r="J134" s="148" t="s">
        <v>146</v>
      </c>
    </row>
    <row r="135" spans="1:10" ht="135">
      <c r="A135" s="27"/>
      <c r="B135" s="14" t="s">
        <v>1151</v>
      </c>
      <c r="C135" s="66">
        <v>6.2</v>
      </c>
      <c r="D135" s="67" t="s">
        <v>782</v>
      </c>
      <c r="E135" s="67" t="s">
        <v>783</v>
      </c>
      <c r="F135" s="15" t="s">
        <v>1134</v>
      </c>
      <c r="G135" s="15" t="s">
        <v>1134</v>
      </c>
      <c r="H135" s="244" t="s">
        <v>1828</v>
      </c>
      <c r="I135" s="148" t="s">
        <v>1512</v>
      </c>
      <c r="J135" s="148" t="s">
        <v>147</v>
      </c>
    </row>
    <row r="136" spans="1:10" ht="94.5" customHeight="1">
      <c r="A136" s="129"/>
      <c r="B136" s="130" t="s">
        <v>319</v>
      </c>
      <c r="C136" s="131">
        <v>6.2</v>
      </c>
      <c r="D136" s="132" t="s">
        <v>324</v>
      </c>
      <c r="E136" s="132"/>
      <c r="H136" s="244" t="s">
        <v>1828</v>
      </c>
      <c r="I136" s="148" t="s">
        <v>1510</v>
      </c>
      <c r="J136" s="148" t="s">
        <v>1133</v>
      </c>
    </row>
    <row r="137" spans="1:10" ht="135">
      <c r="A137" s="27"/>
      <c r="B137" s="14" t="s">
        <v>1151</v>
      </c>
      <c r="C137" s="66" t="s">
        <v>784</v>
      </c>
      <c r="D137" s="67" t="s">
        <v>785</v>
      </c>
      <c r="E137" s="67" t="s">
        <v>786</v>
      </c>
      <c r="F137" s="15" t="s">
        <v>1134</v>
      </c>
      <c r="G137" s="15" t="s">
        <v>1134</v>
      </c>
      <c r="H137" s="244" t="s">
        <v>1828</v>
      </c>
      <c r="I137" s="148" t="s">
        <v>1511</v>
      </c>
      <c r="J137" s="148" t="s">
        <v>1133</v>
      </c>
    </row>
    <row r="138" spans="1:10" ht="30">
      <c r="A138" s="12">
        <v>4</v>
      </c>
      <c r="B138" s="12" t="s">
        <v>1452</v>
      </c>
      <c r="C138" s="12" t="s">
        <v>784</v>
      </c>
      <c r="D138" s="12" t="s">
        <v>787</v>
      </c>
      <c r="E138" s="12" t="s">
        <v>788</v>
      </c>
      <c r="F138" s="15" t="s">
        <v>1134</v>
      </c>
      <c r="G138" s="15" t="s">
        <v>1134</v>
      </c>
      <c r="H138" s="244" t="s">
        <v>14</v>
      </c>
      <c r="I138" s="148" t="s">
        <v>1513</v>
      </c>
      <c r="J138" s="148" t="s">
        <v>1133</v>
      </c>
    </row>
    <row r="139" spans="1:10" ht="30">
      <c r="A139" s="12">
        <v>5</v>
      </c>
      <c r="B139" s="184" t="s">
        <v>1452</v>
      </c>
      <c r="C139" s="184">
        <v>6.3</v>
      </c>
      <c r="D139" s="184" t="s">
        <v>789</v>
      </c>
      <c r="E139" s="184" t="s">
        <v>790</v>
      </c>
      <c r="F139" s="152" t="s">
        <v>1134</v>
      </c>
      <c r="G139" s="152" t="s">
        <v>1134</v>
      </c>
      <c r="H139" s="245" t="s">
        <v>143</v>
      </c>
      <c r="I139" s="148" t="s">
        <v>1514</v>
      </c>
      <c r="J139" s="148" t="s">
        <v>1133</v>
      </c>
    </row>
    <row r="140" spans="1:10" ht="15">
      <c r="A140" s="12">
        <v>6</v>
      </c>
      <c r="B140" s="184" t="s">
        <v>1452</v>
      </c>
      <c r="C140" s="184">
        <v>6.3</v>
      </c>
      <c r="D140" s="184" t="s">
        <v>791</v>
      </c>
      <c r="E140" s="184" t="s">
        <v>792</v>
      </c>
      <c r="F140" s="152" t="s">
        <v>1134</v>
      </c>
      <c r="G140" s="152" t="s">
        <v>1134</v>
      </c>
      <c r="H140" s="245" t="s">
        <v>14</v>
      </c>
      <c r="I140" s="148" t="s">
        <v>1515</v>
      </c>
      <c r="J140" s="148" t="s">
        <v>1133</v>
      </c>
    </row>
    <row r="141" spans="1:10" ht="60">
      <c r="A141" s="12">
        <v>7</v>
      </c>
      <c r="B141" s="12" t="s">
        <v>1452</v>
      </c>
      <c r="C141" s="12" t="s">
        <v>793</v>
      </c>
      <c r="D141" s="12" t="s">
        <v>794</v>
      </c>
      <c r="E141" s="12" t="s">
        <v>795</v>
      </c>
      <c r="F141" s="15" t="s">
        <v>1134</v>
      </c>
      <c r="G141" s="15" t="s">
        <v>1134</v>
      </c>
      <c r="H141" s="244" t="s">
        <v>14</v>
      </c>
      <c r="I141" s="148" t="s">
        <v>1516</v>
      </c>
      <c r="J141" s="148" t="s">
        <v>1133</v>
      </c>
    </row>
    <row r="142" spans="1:10" ht="45">
      <c r="A142" s="12">
        <v>8</v>
      </c>
      <c r="B142" s="12" t="s">
        <v>1452</v>
      </c>
      <c r="C142" s="12" t="s">
        <v>793</v>
      </c>
      <c r="D142" s="12" t="s">
        <v>796</v>
      </c>
      <c r="E142" s="12" t="s">
        <v>797</v>
      </c>
      <c r="F142" s="15" t="s">
        <v>1134</v>
      </c>
      <c r="G142" s="15" t="s">
        <v>1134</v>
      </c>
      <c r="H142" s="244" t="s">
        <v>1821</v>
      </c>
      <c r="I142" s="148" t="s">
        <v>1517</v>
      </c>
      <c r="J142" s="148" t="s">
        <v>854</v>
      </c>
    </row>
    <row r="143" spans="1:10" ht="15">
      <c r="A143" s="12">
        <v>9</v>
      </c>
      <c r="B143" s="184" t="s">
        <v>1452</v>
      </c>
      <c r="C143" s="184" t="s">
        <v>793</v>
      </c>
      <c r="D143" s="184" t="s">
        <v>798</v>
      </c>
      <c r="E143" s="184" t="s">
        <v>799</v>
      </c>
      <c r="F143" s="152" t="s">
        <v>1133</v>
      </c>
      <c r="G143" s="152" t="s">
        <v>1133</v>
      </c>
      <c r="H143" s="245" t="s">
        <v>14</v>
      </c>
      <c r="I143" s="148" t="s">
        <v>1565</v>
      </c>
      <c r="J143" s="148" t="s">
        <v>1133</v>
      </c>
    </row>
    <row r="144" spans="1:10" ht="90">
      <c r="A144" s="12">
        <v>10</v>
      </c>
      <c r="B144" s="12" t="s">
        <v>1452</v>
      </c>
      <c r="C144" s="12">
        <v>6.3</v>
      </c>
      <c r="D144" s="12" t="s">
        <v>800</v>
      </c>
      <c r="E144" s="12" t="s">
        <v>801</v>
      </c>
      <c r="F144" s="15" t="s">
        <v>1134</v>
      </c>
      <c r="G144" s="15" t="s">
        <v>1134</v>
      </c>
      <c r="H144" s="244" t="s">
        <v>1844</v>
      </c>
      <c r="I144" s="148" t="s">
        <v>1518</v>
      </c>
      <c r="J144" s="146" t="s">
        <v>1618</v>
      </c>
    </row>
    <row r="145" spans="1:10" ht="30">
      <c r="A145" s="27"/>
      <c r="B145" s="179" t="s">
        <v>1151</v>
      </c>
      <c r="C145" s="185">
        <v>6.4</v>
      </c>
      <c r="D145" s="186" t="s">
        <v>802</v>
      </c>
      <c r="E145" s="186" t="s">
        <v>803</v>
      </c>
      <c r="F145" s="152" t="s">
        <v>1133</v>
      </c>
      <c r="G145" s="152" t="s">
        <v>1133</v>
      </c>
      <c r="H145" s="245" t="s">
        <v>14</v>
      </c>
      <c r="I145" s="148" t="s">
        <v>1519</v>
      </c>
      <c r="J145" s="148" t="s">
        <v>1133</v>
      </c>
    </row>
    <row r="146" spans="1:10" ht="135">
      <c r="A146" s="27"/>
      <c r="B146" s="187" t="s">
        <v>1151</v>
      </c>
      <c r="C146" s="188">
        <v>6.4</v>
      </c>
      <c r="D146" s="67" t="s">
        <v>804</v>
      </c>
      <c r="E146" s="67" t="s">
        <v>805</v>
      </c>
      <c r="F146" s="189" t="s">
        <v>1134</v>
      </c>
      <c r="G146" s="189" t="s">
        <v>1134</v>
      </c>
      <c r="H146" s="245" t="s">
        <v>1835</v>
      </c>
      <c r="I146" s="148" t="s">
        <v>1520</v>
      </c>
      <c r="J146" s="148" t="s">
        <v>1133</v>
      </c>
    </row>
    <row r="147" spans="1:10" ht="120">
      <c r="A147" s="12">
        <v>11</v>
      </c>
      <c r="B147" s="12" t="s">
        <v>1452</v>
      </c>
      <c r="C147" s="12">
        <v>6.4</v>
      </c>
      <c r="D147" s="12" t="s">
        <v>806</v>
      </c>
      <c r="E147" s="12" t="s">
        <v>807</v>
      </c>
      <c r="F147" s="15" t="s">
        <v>1134</v>
      </c>
      <c r="G147" s="15" t="s">
        <v>1134</v>
      </c>
      <c r="H147" s="244" t="s">
        <v>1835</v>
      </c>
      <c r="I147" s="148" t="s">
        <v>761</v>
      </c>
      <c r="J147" s="148" t="s">
        <v>1133</v>
      </c>
    </row>
    <row r="148" spans="1:10" ht="60">
      <c r="A148" s="12"/>
      <c r="B148" s="12" t="s">
        <v>1452</v>
      </c>
      <c r="C148" s="12">
        <v>6.4</v>
      </c>
      <c r="D148" s="12" t="s">
        <v>1500</v>
      </c>
      <c r="E148" s="12" t="s">
        <v>1501</v>
      </c>
      <c r="F148" s="15" t="s">
        <v>1134</v>
      </c>
      <c r="H148" s="244" t="s">
        <v>1802</v>
      </c>
      <c r="I148" s="148" t="s">
        <v>762</v>
      </c>
      <c r="J148" s="191" t="s">
        <v>554</v>
      </c>
    </row>
    <row r="149" spans="1:10" ht="15">
      <c r="A149" s="12"/>
      <c r="B149" s="184" t="s">
        <v>1452</v>
      </c>
      <c r="C149" s="184">
        <v>6.4</v>
      </c>
      <c r="D149" s="184" t="s">
        <v>1502</v>
      </c>
      <c r="E149" s="184" t="s">
        <v>792</v>
      </c>
      <c r="F149" s="152" t="s">
        <v>1133</v>
      </c>
      <c r="G149" s="152" t="s">
        <v>1133</v>
      </c>
      <c r="H149" s="245" t="s">
        <v>14</v>
      </c>
      <c r="I149" s="148" t="s">
        <v>1565</v>
      </c>
      <c r="J149" s="148" t="s">
        <v>1133</v>
      </c>
    </row>
    <row r="150" spans="1:10" ht="45">
      <c r="A150" s="12"/>
      <c r="B150" s="184" t="s">
        <v>1452</v>
      </c>
      <c r="C150" s="184">
        <v>6.4</v>
      </c>
      <c r="D150" s="184" t="s">
        <v>1339</v>
      </c>
      <c r="E150" s="184" t="s">
        <v>1340</v>
      </c>
      <c r="F150" s="152" t="s">
        <v>1134</v>
      </c>
      <c r="G150" s="152" t="s">
        <v>1134</v>
      </c>
      <c r="H150" s="245" t="s">
        <v>143</v>
      </c>
      <c r="I150" s="148" t="s">
        <v>763</v>
      </c>
      <c r="J150" s="148" t="s">
        <v>1133</v>
      </c>
    </row>
    <row r="151" spans="1:10" ht="30">
      <c r="A151" s="12">
        <v>5</v>
      </c>
      <c r="B151" s="12" t="s">
        <v>1452</v>
      </c>
      <c r="C151" s="12" t="s">
        <v>1341</v>
      </c>
      <c r="D151" s="12" t="s">
        <v>1342</v>
      </c>
      <c r="E151" s="12" t="s">
        <v>1343</v>
      </c>
      <c r="F151" s="15" t="s">
        <v>1134</v>
      </c>
      <c r="G151" s="15" t="s">
        <v>1134</v>
      </c>
      <c r="H151" s="244" t="s">
        <v>1845</v>
      </c>
      <c r="I151" s="148" t="s">
        <v>764</v>
      </c>
      <c r="J151" s="148" t="s">
        <v>1133</v>
      </c>
    </row>
    <row r="152" spans="1:10" ht="45">
      <c r="A152" s="12">
        <v>6</v>
      </c>
      <c r="B152" s="184" t="s">
        <v>1452</v>
      </c>
      <c r="C152" s="184" t="s">
        <v>1341</v>
      </c>
      <c r="D152" s="184" t="s">
        <v>1344</v>
      </c>
      <c r="E152" s="184" t="s">
        <v>1345</v>
      </c>
      <c r="F152" s="152" t="s">
        <v>1134</v>
      </c>
      <c r="G152" s="152" t="s">
        <v>1133</v>
      </c>
      <c r="H152" s="245" t="s">
        <v>14</v>
      </c>
      <c r="I152" s="148" t="s">
        <v>765</v>
      </c>
      <c r="J152" s="148" t="s">
        <v>1133</v>
      </c>
    </row>
    <row r="153" spans="1:10" ht="43.5" customHeight="1">
      <c r="A153" s="12">
        <v>7</v>
      </c>
      <c r="B153" s="184" t="s">
        <v>1452</v>
      </c>
      <c r="C153" s="184" t="s">
        <v>1341</v>
      </c>
      <c r="D153" s="184" t="s">
        <v>1346</v>
      </c>
      <c r="E153" s="184" t="s">
        <v>1347</v>
      </c>
      <c r="F153" s="152" t="s">
        <v>1133</v>
      </c>
      <c r="G153" s="152" t="s">
        <v>1133</v>
      </c>
      <c r="H153" s="245" t="s">
        <v>14</v>
      </c>
      <c r="I153" s="148" t="s">
        <v>766</v>
      </c>
      <c r="J153" s="148" t="s">
        <v>1133</v>
      </c>
    </row>
    <row r="154" spans="1:10" ht="75">
      <c r="A154" s="27"/>
      <c r="B154" s="190" t="s">
        <v>1151</v>
      </c>
      <c r="C154" s="27">
        <v>6.5</v>
      </c>
      <c r="D154" s="66" t="s">
        <v>1348</v>
      </c>
      <c r="E154" s="66" t="s">
        <v>1349</v>
      </c>
      <c r="F154" s="15" t="s">
        <v>1134</v>
      </c>
      <c r="G154" s="15" t="s">
        <v>1134</v>
      </c>
      <c r="H154" s="244" t="s">
        <v>1835</v>
      </c>
      <c r="I154" s="148" t="s">
        <v>767</v>
      </c>
      <c r="J154" s="148" t="s">
        <v>1133</v>
      </c>
    </row>
    <row r="155" spans="1:10" ht="45">
      <c r="A155" s="27"/>
      <c r="B155" s="179" t="s">
        <v>1151</v>
      </c>
      <c r="C155" s="185">
        <v>6.5</v>
      </c>
      <c r="D155" s="186" t="s">
        <v>1350</v>
      </c>
      <c r="E155" s="186" t="s">
        <v>1351</v>
      </c>
      <c r="F155" s="152" t="s">
        <v>1134</v>
      </c>
      <c r="G155" s="152" t="s">
        <v>1134</v>
      </c>
      <c r="H155" s="245" t="s">
        <v>1835</v>
      </c>
      <c r="I155" s="148" t="s">
        <v>768</v>
      </c>
      <c r="J155" s="148" t="s">
        <v>1133</v>
      </c>
    </row>
    <row r="156" spans="1:10" ht="75">
      <c r="A156" s="12">
        <v>8</v>
      </c>
      <c r="B156" s="184" t="s">
        <v>1452</v>
      </c>
      <c r="C156" s="184">
        <v>6.5</v>
      </c>
      <c r="D156" s="184" t="s">
        <v>1352</v>
      </c>
      <c r="E156" s="184" t="s">
        <v>792</v>
      </c>
      <c r="F156" s="152" t="s">
        <v>1134</v>
      </c>
      <c r="G156" s="152" t="s">
        <v>1134</v>
      </c>
      <c r="H156" s="245" t="s">
        <v>14</v>
      </c>
      <c r="I156" s="148" t="s">
        <v>769</v>
      </c>
      <c r="J156" s="148" t="s">
        <v>1133</v>
      </c>
    </row>
    <row r="157" spans="1:10" ht="15">
      <c r="A157" s="12">
        <v>9</v>
      </c>
      <c r="B157" s="12" t="s">
        <v>1452</v>
      </c>
      <c r="C157" s="12">
        <v>6.5</v>
      </c>
      <c r="D157" s="12" t="s">
        <v>1353</v>
      </c>
      <c r="E157" s="12" t="s">
        <v>576</v>
      </c>
      <c r="F157" s="15" t="s">
        <v>1134</v>
      </c>
      <c r="G157" s="15" t="s">
        <v>1134</v>
      </c>
      <c r="H157" s="244" t="s">
        <v>1846</v>
      </c>
      <c r="I157" s="148" t="s">
        <v>770</v>
      </c>
      <c r="J157" s="148" t="s">
        <v>1133</v>
      </c>
    </row>
    <row r="158" spans="1:10" ht="30">
      <c r="A158" s="12">
        <v>10</v>
      </c>
      <c r="B158" s="12" t="s">
        <v>1452</v>
      </c>
      <c r="C158" s="12">
        <v>6.5</v>
      </c>
      <c r="D158" s="12" t="s">
        <v>1354</v>
      </c>
      <c r="E158" s="12" t="s">
        <v>1355</v>
      </c>
      <c r="F158" s="15" t="s">
        <v>1134</v>
      </c>
      <c r="G158" s="15" t="s">
        <v>1134</v>
      </c>
      <c r="H158" s="244" t="s">
        <v>1847</v>
      </c>
      <c r="I158" s="148" t="s">
        <v>1279</v>
      </c>
      <c r="J158" s="148" t="s">
        <v>1133</v>
      </c>
    </row>
    <row r="159" spans="1:10" ht="15">
      <c r="A159" s="12">
        <v>11</v>
      </c>
      <c r="B159" s="184" t="s">
        <v>1452</v>
      </c>
      <c r="C159" s="184">
        <v>6.5</v>
      </c>
      <c r="D159" s="184" t="s">
        <v>1356</v>
      </c>
      <c r="E159" s="184" t="s">
        <v>1357</v>
      </c>
      <c r="F159" s="152" t="s">
        <v>1134</v>
      </c>
      <c r="G159" s="152" t="s">
        <v>1134</v>
      </c>
      <c r="H159" s="245" t="s">
        <v>14</v>
      </c>
      <c r="I159" s="148" t="s">
        <v>771</v>
      </c>
      <c r="J159" s="148" t="s">
        <v>1133</v>
      </c>
    </row>
    <row r="160" spans="1:10" ht="30">
      <c r="A160" s="12">
        <v>12</v>
      </c>
      <c r="B160" s="12" t="s">
        <v>1452</v>
      </c>
      <c r="C160" s="12" t="s">
        <v>1358</v>
      </c>
      <c r="D160" s="12" t="s">
        <v>1359</v>
      </c>
      <c r="E160" s="12" t="s">
        <v>1360</v>
      </c>
      <c r="F160" s="15" t="s">
        <v>1134</v>
      </c>
      <c r="G160" s="15" t="s">
        <v>1134</v>
      </c>
      <c r="H160" s="244" t="s">
        <v>1819</v>
      </c>
      <c r="I160" s="148" t="s">
        <v>772</v>
      </c>
      <c r="J160" s="146" t="s">
        <v>1619</v>
      </c>
    </row>
    <row r="161" spans="1:10" ht="60">
      <c r="A161" s="12">
        <v>13</v>
      </c>
      <c r="B161" s="12" t="s">
        <v>1452</v>
      </c>
      <c r="C161" s="12">
        <v>6.5</v>
      </c>
      <c r="D161" s="12" t="s">
        <v>1361</v>
      </c>
      <c r="E161" s="12" t="s">
        <v>807</v>
      </c>
      <c r="F161" s="15" t="s">
        <v>1134</v>
      </c>
      <c r="G161" s="15" t="s">
        <v>1134</v>
      </c>
      <c r="H161" s="244" t="s">
        <v>1848</v>
      </c>
      <c r="I161" s="148" t="s">
        <v>773</v>
      </c>
      <c r="J161" s="146" t="s">
        <v>223</v>
      </c>
    </row>
    <row r="162" spans="1:10" ht="60">
      <c r="A162" s="12">
        <v>14</v>
      </c>
      <c r="B162" s="12" t="s">
        <v>1452</v>
      </c>
      <c r="C162" s="12">
        <v>6.5</v>
      </c>
      <c r="D162" s="12" t="s">
        <v>1362</v>
      </c>
      <c r="E162" s="12" t="s">
        <v>1363</v>
      </c>
      <c r="F162" s="15" t="s">
        <v>1134</v>
      </c>
      <c r="G162" s="15" t="s">
        <v>1134</v>
      </c>
      <c r="H162" s="244" t="s">
        <v>1849</v>
      </c>
      <c r="I162" s="148" t="s">
        <v>774</v>
      </c>
      <c r="J162" s="146" t="s">
        <v>224</v>
      </c>
    </row>
    <row r="163" spans="1:10" ht="75">
      <c r="A163" s="27"/>
      <c r="B163" s="179" t="s">
        <v>1151</v>
      </c>
      <c r="C163" s="185">
        <v>6.6</v>
      </c>
      <c r="D163" s="185" t="s">
        <v>1364</v>
      </c>
      <c r="E163" s="186" t="s">
        <v>1365</v>
      </c>
      <c r="F163" s="152" t="s">
        <v>1134</v>
      </c>
      <c r="G163" s="152" t="s">
        <v>1134</v>
      </c>
      <c r="H163" s="245" t="s">
        <v>1819</v>
      </c>
      <c r="I163" s="148" t="s">
        <v>775</v>
      </c>
      <c r="J163" s="148" t="s">
        <v>1133</v>
      </c>
    </row>
    <row r="164" spans="1:10" ht="60">
      <c r="A164" s="12">
        <v>15</v>
      </c>
      <c r="B164" s="12" t="s">
        <v>1452</v>
      </c>
      <c r="C164" s="12">
        <v>6.6</v>
      </c>
      <c r="D164" s="12" t="s">
        <v>1366</v>
      </c>
      <c r="E164" s="12"/>
      <c r="F164" s="15" t="s">
        <v>1134</v>
      </c>
      <c r="G164" s="15" t="s">
        <v>1134</v>
      </c>
      <c r="H164" s="244" t="s">
        <v>1850</v>
      </c>
      <c r="I164" s="148" t="s">
        <v>776</v>
      </c>
      <c r="J164" s="148" t="s">
        <v>855</v>
      </c>
    </row>
    <row r="165" spans="1:10" ht="15">
      <c r="A165" s="12">
        <v>16</v>
      </c>
      <c r="B165" s="184" t="s">
        <v>1452</v>
      </c>
      <c r="C165" s="184">
        <v>6.6</v>
      </c>
      <c r="D165" s="184" t="s">
        <v>1367</v>
      </c>
      <c r="E165" s="184" t="s">
        <v>576</v>
      </c>
      <c r="F165" s="152" t="s">
        <v>1134</v>
      </c>
      <c r="G165" s="152" t="s">
        <v>1134</v>
      </c>
      <c r="H165" s="245" t="s">
        <v>14</v>
      </c>
      <c r="I165" s="148" t="s">
        <v>777</v>
      </c>
      <c r="J165" s="148" t="s">
        <v>1133</v>
      </c>
    </row>
    <row r="166" spans="1:10" ht="30">
      <c r="A166" s="12">
        <v>17</v>
      </c>
      <c r="B166" s="184" t="s">
        <v>1452</v>
      </c>
      <c r="C166" s="184">
        <v>6.6</v>
      </c>
      <c r="D166" s="184" t="s">
        <v>1368</v>
      </c>
      <c r="E166" s="184" t="s">
        <v>1393</v>
      </c>
      <c r="F166" s="152" t="s">
        <v>1134</v>
      </c>
      <c r="G166" s="152" t="s">
        <v>1134</v>
      </c>
      <c r="H166" s="245" t="s">
        <v>14</v>
      </c>
      <c r="I166" s="148" t="s">
        <v>780</v>
      </c>
      <c r="J166" s="148" t="s">
        <v>1133</v>
      </c>
    </row>
    <row r="167" spans="1:10" ht="90">
      <c r="A167" s="12">
        <v>18</v>
      </c>
      <c r="B167" s="12" t="s">
        <v>1452</v>
      </c>
      <c r="C167" s="12">
        <v>6.6</v>
      </c>
      <c r="D167" s="12" t="s">
        <v>1394</v>
      </c>
      <c r="E167" s="12" t="s">
        <v>1395</v>
      </c>
      <c r="F167" s="15" t="s">
        <v>1134</v>
      </c>
      <c r="G167" s="15" t="s">
        <v>1134</v>
      </c>
      <c r="H167" s="244" t="s">
        <v>1851</v>
      </c>
      <c r="I167" s="148" t="s">
        <v>778</v>
      </c>
      <c r="J167" s="191" t="s">
        <v>856</v>
      </c>
    </row>
    <row r="168" spans="1:10" ht="105">
      <c r="A168" s="12">
        <v>19</v>
      </c>
      <c r="B168" s="12" t="s">
        <v>1452</v>
      </c>
      <c r="C168" s="12">
        <v>6.6</v>
      </c>
      <c r="D168" s="12" t="s">
        <v>1396</v>
      </c>
      <c r="E168" s="12" t="s">
        <v>1397</v>
      </c>
      <c r="F168" s="15" t="s">
        <v>1134</v>
      </c>
      <c r="G168" s="15" t="s">
        <v>1134</v>
      </c>
      <c r="H168" s="244" t="s">
        <v>1852</v>
      </c>
      <c r="I168" s="148" t="s">
        <v>779</v>
      </c>
      <c r="J168" s="146" t="s">
        <v>225</v>
      </c>
    </row>
    <row r="169" spans="1:10" ht="45">
      <c r="A169" s="27"/>
      <c r="B169" s="14" t="s">
        <v>1151</v>
      </c>
      <c r="C169" s="27">
        <v>6.7</v>
      </c>
      <c r="D169" s="27" t="s">
        <v>1398</v>
      </c>
      <c r="E169" s="27" t="s">
        <v>1399</v>
      </c>
      <c r="F169" s="15" t="s">
        <v>1134</v>
      </c>
      <c r="G169" s="15" t="s">
        <v>1134</v>
      </c>
      <c r="H169" s="244" t="s">
        <v>1828</v>
      </c>
      <c r="I169" s="148" t="s">
        <v>822</v>
      </c>
      <c r="J169" s="146" t="s">
        <v>1133</v>
      </c>
    </row>
    <row r="170" spans="1:10" ht="75">
      <c r="A170" s="27"/>
      <c r="B170" s="14" t="s">
        <v>1151</v>
      </c>
      <c r="C170" s="27">
        <v>6.7</v>
      </c>
      <c r="D170" s="66" t="s">
        <v>1400</v>
      </c>
      <c r="E170" s="66" t="s">
        <v>1401</v>
      </c>
      <c r="F170" s="15" t="s">
        <v>1134</v>
      </c>
      <c r="G170" s="15" t="s">
        <v>1134</v>
      </c>
      <c r="H170" s="244" t="s">
        <v>1808</v>
      </c>
      <c r="I170" s="148" t="s">
        <v>97</v>
      </c>
      <c r="J170" s="146" t="s">
        <v>224</v>
      </c>
    </row>
    <row r="171" spans="1:10" ht="90">
      <c r="A171" s="12">
        <v>20</v>
      </c>
      <c r="B171" s="12" t="s">
        <v>1452</v>
      </c>
      <c r="C171" s="12">
        <v>6.7</v>
      </c>
      <c r="D171" s="12" t="s">
        <v>1402</v>
      </c>
      <c r="E171" s="12" t="s">
        <v>1357</v>
      </c>
      <c r="F171" s="15" t="s">
        <v>1134</v>
      </c>
      <c r="G171" s="15" t="s">
        <v>1134</v>
      </c>
      <c r="H171" s="244" t="s">
        <v>1853</v>
      </c>
      <c r="I171" s="148" t="s">
        <v>823</v>
      </c>
      <c r="J171" s="191" t="s">
        <v>551</v>
      </c>
    </row>
    <row r="172" spans="1:10" ht="195">
      <c r="A172" s="12">
        <v>21</v>
      </c>
      <c r="B172" s="12" t="s">
        <v>1452</v>
      </c>
      <c r="C172" s="12">
        <v>6.7</v>
      </c>
      <c r="D172" s="12" t="s">
        <v>1403</v>
      </c>
      <c r="E172" s="12" t="s">
        <v>1404</v>
      </c>
      <c r="F172" s="15" t="s">
        <v>1134</v>
      </c>
      <c r="G172" s="15" t="s">
        <v>1134</v>
      </c>
      <c r="H172" s="244" t="s">
        <v>1854</v>
      </c>
      <c r="I172" s="148" t="s">
        <v>824</v>
      </c>
      <c r="J172" s="146" t="s">
        <v>202</v>
      </c>
    </row>
    <row r="173" spans="1:10" ht="75">
      <c r="A173" s="12">
        <v>22</v>
      </c>
      <c r="B173" s="12" t="s">
        <v>1452</v>
      </c>
      <c r="C173" s="12">
        <v>6.7</v>
      </c>
      <c r="D173" s="12" t="s">
        <v>1405</v>
      </c>
      <c r="E173" s="12" t="s">
        <v>1406</v>
      </c>
      <c r="F173" s="15" t="s">
        <v>1134</v>
      </c>
      <c r="G173" s="15" t="s">
        <v>1134</v>
      </c>
      <c r="H173" s="244" t="s">
        <v>1808</v>
      </c>
      <c r="I173" s="148" t="s">
        <v>825</v>
      </c>
      <c r="J173" s="146" t="s">
        <v>203</v>
      </c>
    </row>
    <row r="174" spans="1:10" ht="45">
      <c r="A174" s="12">
        <v>23</v>
      </c>
      <c r="B174" s="12" t="s">
        <v>1452</v>
      </c>
      <c r="C174" s="12">
        <v>6.8</v>
      </c>
      <c r="D174" s="12" t="s">
        <v>1407</v>
      </c>
      <c r="E174" s="12" t="s">
        <v>1408</v>
      </c>
      <c r="F174" s="15" t="s">
        <v>1134</v>
      </c>
      <c r="G174" s="15" t="s">
        <v>1134</v>
      </c>
      <c r="H174" s="244" t="s">
        <v>1828</v>
      </c>
      <c r="I174" s="148" t="s">
        <v>1476</v>
      </c>
      <c r="J174" s="148" t="s">
        <v>98</v>
      </c>
    </row>
    <row r="175" spans="1:10" ht="45">
      <c r="A175" s="12">
        <v>24</v>
      </c>
      <c r="B175" s="12" t="s">
        <v>1452</v>
      </c>
      <c r="C175" s="12">
        <v>6.8</v>
      </c>
      <c r="D175" s="12" t="s">
        <v>1409</v>
      </c>
      <c r="E175" s="12" t="s">
        <v>1410</v>
      </c>
      <c r="F175" s="15" t="s">
        <v>1134</v>
      </c>
      <c r="G175" s="15" t="s">
        <v>1134</v>
      </c>
      <c r="H175" s="244" t="s">
        <v>1808</v>
      </c>
      <c r="I175" s="148" t="s">
        <v>1477</v>
      </c>
      <c r="J175" s="146" t="s">
        <v>204</v>
      </c>
    </row>
    <row r="176" spans="1:10" ht="60">
      <c r="A176" s="27"/>
      <c r="B176" s="179" t="s">
        <v>1151</v>
      </c>
      <c r="C176" s="185">
        <v>6.8</v>
      </c>
      <c r="D176" s="185" t="s">
        <v>1398</v>
      </c>
      <c r="E176" s="185" t="s">
        <v>1411</v>
      </c>
      <c r="F176" s="152" t="s">
        <v>1134</v>
      </c>
      <c r="G176" s="152" t="s">
        <v>1134</v>
      </c>
      <c r="H176" s="245" t="s">
        <v>1828</v>
      </c>
      <c r="I176" s="148" t="s">
        <v>1478</v>
      </c>
      <c r="J176" s="148" t="s">
        <v>1133</v>
      </c>
    </row>
    <row r="177" spans="1:10" ht="30">
      <c r="A177" s="27"/>
      <c r="B177" s="179" t="s">
        <v>1151</v>
      </c>
      <c r="C177" s="185">
        <v>6.9</v>
      </c>
      <c r="D177" s="185" t="s">
        <v>1398</v>
      </c>
      <c r="E177" s="185" t="s">
        <v>1399</v>
      </c>
      <c r="F177" s="152" t="s">
        <v>1134</v>
      </c>
      <c r="G177" s="152" t="s">
        <v>1134</v>
      </c>
      <c r="H177" s="245" t="s">
        <v>1828</v>
      </c>
      <c r="I177" s="148" t="s">
        <v>1479</v>
      </c>
      <c r="J177" s="148" t="s">
        <v>1133</v>
      </c>
    </row>
    <row r="178" spans="1:10" ht="75">
      <c r="A178" s="12">
        <v>25</v>
      </c>
      <c r="B178" s="12" t="s">
        <v>1452</v>
      </c>
      <c r="C178" s="12">
        <v>6.9</v>
      </c>
      <c r="D178" s="12" t="s">
        <v>1412</v>
      </c>
      <c r="E178" s="12" t="s">
        <v>1501</v>
      </c>
      <c r="F178" s="15" t="s">
        <v>1134</v>
      </c>
      <c r="G178" s="15" t="s">
        <v>1134</v>
      </c>
      <c r="H178" s="244" t="s">
        <v>1802</v>
      </c>
      <c r="I178" s="191" t="s">
        <v>1332</v>
      </c>
      <c r="J178" s="146" t="s">
        <v>205</v>
      </c>
    </row>
    <row r="179" spans="1:10" ht="75">
      <c r="A179" s="12">
        <v>26</v>
      </c>
      <c r="B179" s="12" t="s">
        <v>1452</v>
      </c>
      <c r="C179" s="28" t="s">
        <v>1413</v>
      </c>
      <c r="D179" s="12" t="s">
        <v>1414</v>
      </c>
      <c r="E179" s="12" t="s">
        <v>1415</v>
      </c>
      <c r="F179" s="15" t="s">
        <v>1134</v>
      </c>
      <c r="G179" s="15" t="s">
        <v>1134</v>
      </c>
      <c r="H179" s="244" t="s">
        <v>1854</v>
      </c>
      <c r="I179" s="148" t="s">
        <v>1480</v>
      </c>
      <c r="J179" s="146" t="s">
        <v>209</v>
      </c>
    </row>
    <row r="180" spans="1:10" ht="30">
      <c r="A180" s="12">
        <v>27</v>
      </c>
      <c r="B180" s="184" t="s">
        <v>1452</v>
      </c>
      <c r="C180" s="192" t="s">
        <v>1413</v>
      </c>
      <c r="D180" s="184" t="s">
        <v>1416</v>
      </c>
      <c r="E180" s="184" t="s">
        <v>1417</v>
      </c>
      <c r="F180" s="152" t="s">
        <v>1134</v>
      </c>
      <c r="G180" s="152" t="s">
        <v>1134</v>
      </c>
      <c r="H180" s="245" t="s">
        <v>14</v>
      </c>
      <c r="I180" s="148" t="s">
        <v>1481</v>
      </c>
      <c r="J180" s="148" t="s">
        <v>1133</v>
      </c>
    </row>
    <row r="181" spans="1:10" ht="45">
      <c r="A181" s="12">
        <v>28</v>
      </c>
      <c r="B181" s="12" t="s">
        <v>1452</v>
      </c>
      <c r="C181" s="28" t="s">
        <v>1418</v>
      </c>
      <c r="D181" s="12" t="s">
        <v>1419</v>
      </c>
      <c r="E181" s="12" t="s">
        <v>1420</v>
      </c>
      <c r="F181" s="15" t="s">
        <v>1134</v>
      </c>
      <c r="G181" s="15" t="s">
        <v>1134</v>
      </c>
      <c r="H181" s="244" t="s">
        <v>1835</v>
      </c>
      <c r="I181" s="148" t="s">
        <v>34</v>
      </c>
      <c r="J181" s="148" t="s">
        <v>1133</v>
      </c>
    </row>
    <row r="182" spans="1:10" ht="30">
      <c r="A182" s="12">
        <v>29</v>
      </c>
      <c r="B182" s="12" t="s">
        <v>1452</v>
      </c>
      <c r="C182" s="12">
        <v>6.11</v>
      </c>
      <c r="D182" s="12" t="s">
        <v>1421</v>
      </c>
      <c r="E182" s="12" t="s">
        <v>1422</v>
      </c>
      <c r="F182" s="15" t="s">
        <v>1134</v>
      </c>
      <c r="G182" s="15" t="s">
        <v>1134</v>
      </c>
      <c r="H182" s="244" t="s">
        <v>1835</v>
      </c>
      <c r="I182" s="148" t="s">
        <v>1482</v>
      </c>
      <c r="J182" s="148" t="s">
        <v>1133</v>
      </c>
    </row>
    <row r="183" spans="1:10" ht="45">
      <c r="A183" s="27"/>
      <c r="B183" s="14" t="s">
        <v>1151</v>
      </c>
      <c r="C183" s="27">
        <v>6.11</v>
      </c>
      <c r="D183" s="66" t="s">
        <v>1423</v>
      </c>
      <c r="E183" s="27" t="s">
        <v>1136</v>
      </c>
      <c r="F183" s="15" t="s">
        <v>1134</v>
      </c>
      <c r="G183" s="15" t="s">
        <v>1134</v>
      </c>
      <c r="H183" s="244" t="s">
        <v>1828</v>
      </c>
      <c r="I183" s="148" t="s">
        <v>1483</v>
      </c>
      <c r="J183" s="148" t="s">
        <v>1133</v>
      </c>
    </row>
    <row r="184" spans="1:10" ht="45">
      <c r="A184" s="27"/>
      <c r="B184" s="179" t="s">
        <v>1151</v>
      </c>
      <c r="C184" s="185">
        <v>6.12</v>
      </c>
      <c r="D184" s="185" t="s">
        <v>1424</v>
      </c>
      <c r="E184" s="186" t="s">
        <v>1425</v>
      </c>
      <c r="F184" s="152" t="s">
        <v>1133</v>
      </c>
      <c r="G184" s="152" t="s">
        <v>1133</v>
      </c>
      <c r="H184" s="245" t="s">
        <v>1855</v>
      </c>
      <c r="I184" s="148" t="s">
        <v>1484</v>
      </c>
      <c r="J184" s="148" t="s">
        <v>1133</v>
      </c>
    </row>
    <row r="185" spans="1:10" ht="75">
      <c r="A185" s="12">
        <v>30</v>
      </c>
      <c r="B185" s="184" t="s">
        <v>1452</v>
      </c>
      <c r="C185" s="184">
        <v>6.13</v>
      </c>
      <c r="D185" s="184" t="s">
        <v>667</v>
      </c>
      <c r="E185" s="184" t="s">
        <v>668</v>
      </c>
      <c r="F185" s="152" t="s">
        <v>1134</v>
      </c>
      <c r="G185" s="152" t="s">
        <v>1134</v>
      </c>
      <c r="H185" s="244" t="s">
        <v>1856</v>
      </c>
      <c r="I185" s="148" t="s">
        <v>1485</v>
      </c>
      <c r="J185" s="191" t="s">
        <v>99</v>
      </c>
    </row>
    <row r="186" spans="1:10" ht="90">
      <c r="A186" s="27"/>
      <c r="B186" s="14" t="s">
        <v>1151</v>
      </c>
      <c r="C186" s="27">
        <v>6.14</v>
      </c>
      <c r="D186" s="66" t="s">
        <v>669</v>
      </c>
      <c r="E186" s="27" t="s">
        <v>670</v>
      </c>
      <c r="F186" s="15" t="s">
        <v>1134</v>
      </c>
      <c r="G186" s="15" t="s">
        <v>1134</v>
      </c>
      <c r="H186" s="244" t="s">
        <v>1808</v>
      </c>
      <c r="I186" s="148" t="s">
        <v>1486</v>
      </c>
      <c r="J186" s="148" t="s">
        <v>1565</v>
      </c>
    </row>
    <row r="187" spans="1:10" ht="30">
      <c r="A187" s="29">
        <v>1</v>
      </c>
      <c r="B187" s="193" t="s">
        <v>1452</v>
      </c>
      <c r="C187" s="193">
        <v>7.1</v>
      </c>
      <c r="D187" s="193" t="s">
        <v>671</v>
      </c>
      <c r="E187" s="194" t="s">
        <v>672</v>
      </c>
      <c r="F187" s="152" t="s">
        <v>1133</v>
      </c>
      <c r="G187" s="152" t="s">
        <v>1133</v>
      </c>
      <c r="H187" s="245" t="s">
        <v>14</v>
      </c>
      <c r="I187" s="148" t="s">
        <v>1565</v>
      </c>
      <c r="J187" s="148" t="s">
        <v>1133</v>
      </c>
    </row>
    <row r="188" spans="1:10" ht="105">
      <c r="A188" s="20"/>
      <c r="B188" s="161" t="s">
        <v>481</v>
      </c>
      <c r="C188" s="161" t="s">
        <v>673</v>
      </c>
      <c r="D188" s="160" t="s">
        <v>1137</v>
      </c>
      <c r="E188" s="162" t="s">
        <v>674</v>
      </c>
      <c r="F188" s="152" t="s">
        <v>1134</v>
      </c>
      <c r="G188" s="152" t="s">
        <v>1134</v>
      </c>
      <c r="H188" s="245" t="s">
        <v>1808</v>
      </c>
      <c r="I188" s="148" t="s">
        <v>1487</v>
      </c>
      <c r="J188" s="148" t="s">
        <v>1133</v>
      </c>
    </row>
    <row r="189" spans="1:10" ht="60">
      <c r="A189" s="29">
        <v>2</v>
      </c>
      <c r="B189" s="193" t="s">
        <v>1452</v>
      </c>
      <c r="C189" s="193">
        <v>7.2</v>
      </c>
      <c r="D189" s="193" t="s">
        <v>675</v>
      </c>
      <c r="E189" s="194" t="s">
        <v>676</v>
      </c>
      <c r="F189" s="152" t="s">
        <v>1133</v>
      </c>
      <c r="G189" s="152" t="s">
        <v>1133</v>
      </c>
      <c r="H189" s="245" t="s">
        <v>1857</v>
      </c>
      <c r="I189" s="148" t="s">
        <v>1488</v>
      </c>
      <c r="J189" s="146" t="s">
        <v>523</v>
      </c>
    </row>
    <row r="190" spans="1:10" ht="120">
      <c r="A190" s="29">
        <v>3</v>
      </c>
      <c r="B190" s="29" t="s">
        <v>1452</v>
      </c>
      <c r="C190" s="29">
        <v>7.2</v>
      </c>
      <c r="D190" s="29" t="s">
        <v>677</v>
      </c>
      <c r="E190" s="68" t="s">
        <v>926</v>
      </c>
      <c r="F190" s="15" t="s">
        <v>1134</v>
      </c>
      <c r="G190" s="15" t="s">
        <v>1134</v>
      </c>
      <c r="H190" s="244" t="s">
        <v>1858</v>
      </c>
      <c r="I190" s="148" t="s">
        <v>1489</v>
      </c>
      <c r="J190" s="146" t="s">
        <v>210</v>
      </c>
    </row>
    <row r="191" spans="1:10" ht="60">
      <c r="A191" s="29">
        <v>4</v>
      </c>
      <c r="B191" s="193" t="s">
        <v>1452</v>
      </c>
      <c r="C191" s="193"/>
      <c r="D191" s="193" t="s">
        <v>198</v>
      </c>
      <c r="E191" s="194" t="s">
        <v>199</v>
      </c>
      <c r="F191" s="152" t="s">
        <v>1134</v>
      </c>
      <c r="G191" s="152" t="s">
        <v>1134</v>
      </c>
      <c r="H191" s="245" t="s">
        <v>14</v>
      </c>
      <c r="I191" s="148" t="s">
        <v>1490</v>
      </c>
      <c r="J191" s="148" t="s">
        <v>1133</v>
      </c>
    </row>
    <row r="192" spans="1:10" ht="135">
      <c r="A192" s="29">
        <v>5</v>
      </c>
      <c r="B192" s="29" t="s">
        <v>1452</v>
      </c>
      <c r="C192" s="29" t="s">
        <v>200</v>
      </c>
      <c r="D192" s="29" t="s">
        <v>201</v>
      </c>
      <c r="E192" s="68" t="s">
        <v>935</v>
      </c>
      <c r="F192" s="15" t="s">
        <v>1134</v>
      </c>
      <c r="G192" s="15" t="s">
        <v>1134</v>
      </c>
      <c r="H192" s="244" t="s">
        <v>14</v>
      </c>
      <c r="I192" s="191" t="s">
        <v>1333</v>
      </c>
      <c r="J192" s="148" t="s">
        <v>1133</v>
      </c>
    </row>
    <row r="193" spans="1:10" ht="45">
      <c r="A193" s="29">
        <v>6</v>
      </c>
      <c r="B193" s="29" t="s">
        <v>1452</v>
      </c>
      <c r="C193" s="29" t="s">
        <v>200</v>
      </c>
      <c r="D193" s="29" t="s">
        <v>936</v>
      </c>
      <c r="E193" s="68"/>
      <c r="F193" s="15" t="s">
        <v>1134</v>
      </c>
      <c r="G193" s="15" t="s">
        <v>1134</v>
      </c>
      <c r="H193" s="244" t="s">
        <v>1808</v>
      </c>
      <c r="I193" s="191" t="s">
        <v>1334</v>
      </c>
      <c r="J193" s="148" t="s">
        <v>1133</v>
      </c>
    </row>
    <row r="194" spans="1:10" ht="90">
      <c r="A194" s="29">
        <v>7</v>
      </c>
      <c r="B194" s="29" t="s">
        <v>1452</v>
      </c>
      <c r="C194" s="29">
        <v>7.3</v>
      </c>
      <c r="D194" s="29" t="s">
        <v>937</v>
      </c>
      <c r="E194" s="29" t="s">
        <v>938</v>
      </c>
      <c r="F194" s="15" t="s">
        <v>1134</v>
      </c>
      <c r="G194" s="15" t="s">
        <v>1134</v>
      </c>
      <c r="H194" s="244" t="s">
        <v>1859</v>
      </c>
      <c r="I194" s="148" t="s">
        <v>1491</v>
      </c>
      <c r="J194" s="148" t="s">
        <v>100</v>
      </c>
    </row>
    <row r="195" spans="1:10" ht="135">
      <c r="A195" s="29">
        <v>8</v>
      </c>
      <c r="B195" s="29" t="s">
        <v>1452</v>
      </c>
      <c r="C195" s="29">
        <v>7.3</v>
      </c>
      <c r="D195" s="29" t="s">
        <v>939</v>
      </c>
      <c r="E195" s="68" t="s">
        <v>940</v>
      </c>
      <c r="F195" s="15" t="s">
        <v>1134</v>
      </c>
      <c r="H195" s="244" t="s">
        <v>1808</v>
      </c>
      <c r="I195" s="148" t="s">
        <v>490</v>
      </c>
      <c r="J195" s="146" t="s">
        <v>524</v>
      </c>
    </row>
    <row r="196" spans="1:10" ht="15">
      <c r="A196" s="29">
        <v>9</v>
      </c>
      <c r="B196" s="193" t="s">
        <v>1452</v>
      </c>
      <c r="C196" s="193">
        <v>7.3</v>
      </c>
      <c r="D196" s="193" t="s">
        <v>206</v>
      </c>
      <c r="E196" s="193" t="s">
        <v>799</v>
      </c>
      <c r="F196" s="152" t="s">
        <v>1133</v>
      </c>
      <c r="G196" s="152" t="s">
        <v>1133</v>
      </c>
      <c r="H196" s="245" t="s">
        <v>14</v>
      </c>
      <c r="I196" s="148" t="s">
        <v>1565</v>
      </c>
      <c r="J196" s="148" t="s">
        <v>1133</v>
      </c>
    </row>
    <row r="197" spans="1:10" ht="75">
      <c r="A197" s="14"/>
      <c r="B197" s="14" t="s">
        <v>1151</v>
      </c>
      <c r="C197" s="47" t="s">
        <v>207</v>
      </c>
      <c r="D197" s="47" t="s">
        <v>208</v>
      </c>
      <c r="E197" s="47" t="s">
        <v>941</v>
      </c>
      <c r="F197" s="15" t="s">
        <v>1134</v>
      </c>
      <c r="H197" s="244" t="s">
        <v>1808</v>
      </c>
      <c r="I197" s="148" t="s">
        <v>1492</v>
      </c>
      <c r="J197" s="148" t="s">
        <v>101</v>
      </c>
    </row>
    <row r="198" spans="1:10" ht="45">
      <c r="A198" s="20"/>
      <c r="B198" s="20" t="s">
        <v>481</v>
      </c>
      <c r="C198" s="20" t="s">
        <v>942</v>
      </c>
      <c r="D198" s="22" t="s">
        <v>943</v>
      </c>
      <c r="E198" s="22" t="s">
        <v>944</v>
      </c>
      <c r="F198" s="15" t="s">
        <v>1134</v>
      </c>
      <c r="G198" s="15" t="s">
        <v>1134</v>
      </c>
      <c r="H198" s="244" t="s">
        <v>1808</v>
      </c>
      <c r="I198" s="148" t="s">
        <v>211</v>
      </c>
      <c r="J198" s="146" t="s">
        <v>212</v>
      </c>
    </row>
    <row r="199" spans="1:10" ht="45">
      <c r="A199" s="29">
        <v>10</v>
      </c>
      <c r="B199" s="193" t="s">
        <v>1452</v>
      </c>
      <c r="C199" s="195" t="s">
        <v>945</v>
      </c>
      <c r="D199" s="193" t="s">
        <v>946</v>
      </c>
      <c r="E199" s="193" t="s">
        <v>947</v>
      </c>
      <c r="F199" s="152" t="s">
        <v>1133</v>
      </c>
      <c r="G199" s="152" t="s">
        <v>1133</v>
      </c>
      <c r="H199" s="245" t="s">
        <v>14</v>
      </c>
      <c r="I199" s="148" t="s">
        <v>1565</v>
      </c>
      <c r="J199" s="148" t="s">
        <v>1133</v>
      </c>
    </row>
    <row r="200" spans="1:10" ht="45">
      <c r="A200" s="29">
        <v>11</v>
      </c>
      <c r="B200" s="193" t="s">
        <v>1452</v>
      </c>
      <c r="C200" s="195" t="s">
        <v>945</v>
      </c>
      <c r="D200" s="193" t="s">
        <v>948</v>
      </c>
      <c r="E200" s="193" t="s">
        <v>949</v>
      </c>
      <c r="F200" s="152" t="s">
        <v>1133</v>
      </c>
      <c r="G200" s="152" t="s">
        <v>1133</v>
      </c>
      <c r="H200" s="245" t="s">
        <v>14</v>
      </c>
      <c r="I200" s="148" t="s">
        <v>1565</v>
      </c>
      <c r="J200" s="148" t="s">
        <v>1133</v>
      </c>
    </row>
    <row r="201" spans="1:10" ht="90">
      <c r="A201" s="29">
        <v>12</v>
      </c>
      <c r="B201" s="29" t="s">
        <v>1452</v>
      </c>
      <c r="C201" s="30" t="s">
        <v>945</v>
      </c>
      <c r="D201" s="29" t="s">
        <v>950</v>
      </c>
      <c r="E201" s="29" t="s">
        <v>951</v>
      </c>
      <c r="F201" s="15" t="s">
        <v>1134</v>
      </c>
      <c r="G201" s="15" t="s">
        <v>1134</v>
      </c>
      <c r="H201" s="244" t="s">
        <v>143</v>
      </c>
      <c r="I201" s="148" t="s">
        <v>1493</v>
      </c>
      <c r="J201" s="191" t="s">
        <v>102</v>
      </c>
    </row>
    <row r="202" spans="1:10" ht="60">
      <c r="A202" s="29">
        <v>13</v>
      </c>
      <c r="B202" s="193" t="s">
        <v>1452</v>
      </c>
      <c r="C202" s="193">
        <v>7.2</v>
      </c>
      <c r="D202" s="193" t="s">
        <v>952</v>
      </c>
      <c r="E202" s="193" t="s">
        <v>953</v>
      </c>
      <c r="F202" s="152" t="s">
        <v>1134</v>
      </c>
      <c r="G202" s="152" t="s">
        <v>1133</v>
      </c>
      <c r="H202" s="245" t="s">
        <v>14</v>
      </c>
      <c r="I202" s="148" t="s">
        <v>1494</v>
      </c>
      <c r="J202" s="148" t="s">
        <v>1133</v>
      </c>
    </row>
    <row r="203" spans="1:10" ht="90">
      <c r="A203" s="29">
        <v>14</v>
      </c>
      <c r="B203" s="29" t="s">
        <v>1452</v>
      </c>
      <c r="C203" s="29" t="s">
        <v>954</v>
      </c>
      <c r="D203" s="29" t="s">
        <v>955</v>
      </c>
      <c r="E203" s="29" t="s">
        <v>956</v>
      </c>
      <c r="F203" s="15" t="s">
        <v>1134</v>
      </c>
      <c r="G203" s="15" t="s">
        <v>1134</v>
      </c>
      <c r="H203" s="244" t="s">
        <v>1808</v>
      </c>
      <c r="I203" s="148" t="s">
        <v>103</v>
      </c>
      <c r="J203" s="148" t="s">
        <v>1133</v>
      </c>
    </row>
    <row r="204" spans="1:10" ht="105">
      <c r="A204" s="29">
        <v>15</v>
      </c>
      <c r="B204" s="193" t="s">
        <v>1452</v>
      </c>
      <c r="C204" s="193" t="s">
        <v>945</v>
      </c>
      <c r="D204" s="193" t="s">
        <v>957</v>
      </c>
      <c r="E204" s="193" t="s">
        <v>695</v>
      </c>
      <c r="F204" s="152" t="s">
        <v>1134</v>
      </c>
      <c r="G204" s="152" t="s">
        <v>1134</v>
      </c>
      <c r="H204" s="245" t="s">
        <v>1860</v>
      </c>
      <c r="I204" s="148" t="s">
        <v>1495</v>
      </c>
      <c r="J204" s="191" t="s">
        <v>213</v>
      </c>
    </row>
    <row r="205" spans="1:10" ht="210">
      <c r="A205" s="31">
        <v>1</v>
      </c>
      <c r="B205" s="32" t="s">
        <v>1452</v>
      </c>
      <c r="C205" s="69">
        <v>8.1</v>
      </c>
      <c r="D205" s="70" t="s">
        <v>696</v>
      </c>
      <c r="E205" s="71" t="s">
        <v>697</v>
      </c>
      <c r="F205" s="15" t="s">
        <v>1134</v>
      </c>
      <c r="G205" s="15" t="s">
        <v>1134</v>
      </c>
      <c r="H205" s="244" t="s">
        <v>1861</v>
      </c>
      <c r="I205" s="148" t="s">
        <v>1496</v>
      </c>
      <c r="J205" s="191" t="s">
        <v>214</v>
      </c>
    </row>
    <row r="206" spans="1:10" ht="120">
      <c r="A206" s="31">
        <v>2</v>
      </c>
      <c r="B206" s="32" t="s">
        <v>1452</v>
      </c>
      <c r="C206" s="72" t="s">
        <v>698</v>
      </c>
      <c r="D206" s="70" t="s">
        <v>699</v>
      </c>
      <c r="E206" s="71" t="s">
        <v>700</v>
      </c>
      <c r="F206" s="15" t="s">
        <v>1134</v>
      </c>
      <c r="G206" s="15" t="s">
        <v>1134</v>
      </c>
      <c r="H206" s="244" t="s">
        <v>478</v>
      </c>
      <c r="I206" s="148" t="s">
        <v>1497</v>
      </c>
      <c r="J206" s="191" t="s">
        <v>374</v>
      </c>
    </row>
    <row r="207" spans="1:10" ht="30">
      <c r="A207" s="31">
        <v>3</v>
      </c>
      <c r="B207" s="196" t="s">
        <v>1452</v>
      </c>
      <c r="C207" s="197">
        <v>8.2</v>
      </c>
      <c r="D207" s="198" t="s">
        <v>701</v>
      </c>
      <c r="E207" s="199" t="s">
        <v>702</v>
      </c>
      <c r="F207" s="152" t="s">
        <v>1134</v>
      </c>
      <c r="G207" s="152" t="s">
        <v>1134</v>
      </c>
      <c r="H207" s="245" t="s">
        <v>14</v>
      </c>
      <c r="I207" s="148" t="s">
        <v>1498</v>
      </c>
      <c r="J207" s="148" t="s">
        <v>1133</v>
      </c>
    </row>
    <row r="208" spans="1:10" ht="175.5" customHeight="1">
      <c r="A208" s="16">
        <v>8.3</v>
      </c>
      <c r="B208" s="17"/>
      <c r="C208" s="17" t="s">
        <v>1126</v>
      </c>
      <c r="D208" s="17" t="s">
        <v>639</v>
      </c>
      <c r="E208" s="18"/>
      <c r="F208" s="15" t="s">
        <v>1134</v>
      </c>
      <c r="G208" s="15" t="s">
        <v>1134</v>
      </c>
      <c r="H208" s="244" t="s">
        <v>1862</v>
      </c>
      <c r="I208" s="148" t="s">
        <v>1499</v>
      </c>
      <c r="J208" s="148" t="s">
        <v>215</v>
      </c>
    </row>
    <row r="209" spans="1:10" ht="210">
      <c r="A209" s="31">
        <v>4</v>
      </c>
      <c r="B209" s="32" t="s">
        <v>1452</v>
      </c>
      <c r="C209" s="69">
        <v>8.3</v>
      </c>
      <c r="D209" s="59" t="s">
        <v>995</v>
      </c>
      <c r="E209" s="73" t="s">
        <v>996</v>
      </c>
      <c r="F209" s="15" t="s">
        <v>1134</v>
      </c>
      <c r="G209" s="15" t="s">
        <v>1134</v>
      </c>
      <c r="H209" s="244" t="s">
        <v>14</v>
      </c>
      <c r="I209" s="148" t="s">
        <v>1336</v>
      </c>
      <c r="J209" s="146" t="s">
        <v>216</v>
      </c>
    </row>
    <row r="210" spans="1:10" ht="135">
      <c r="A210" s="20"/>
      <c r="B210" s="20" t="s">
        <v>481</v>
      </c>
      <c r="C210" s="20" t="s">
        <v>997</v>
      </c>
      <c r="D210" s="22" t="s">
        <v>998</v>
      </c>
      <c r="E210" s="22" t="s">
        <v>999</v>
      </c>
      <c r="F210" s="15" t="s">
        <v>1134</v>
      </c>
      <c r="G210" s="15" t="s">
        <v>1134</v>
      </c>
      <c r="H210" s="244" t="s">
        <v>1863</v>
      </c>
      <c r="I210" s="148" t="s">
        <v>1337</v>
      </c>
      <c r="J210" s="146" t="s">
        <v>217</v>
      </c>
    </row>
    <row r="211" spans="1:10" ht="90">
      <c r="A211" s="47"/>
      <c r="B211" s="14" t="s">
        <v>1151</v>
      </c>
      <c r="C211" s="47" t="s">
        <v>1000</v>
      </c>
      <c r="D211" s="61" t="s">
        <v>1001</v>
      </c>
      <c r="E211" s="47" t="s">
        <v>1002</v>
      </c>
      <c r="F211" s="15" t="s">
        <v>1134</v>
      </c>
      <c r="G211" s="15" t="s">
        <v>1134</v>
      </c>
      <c r="H211" s="244" t="s">
        <v>1864</v>
      </c>
      <c r="I211" s="148" t="s">
        <v>1338</v>
      </c>
      <c r="J211" s="148" t="s">
        <v>104</v>
      </c>
    </row>
    <row r="212" spans="1:10" ht="180">
      <c r="A212" s="31">
        <v>5</v>
      </c>
      <c r="B212" s="32" t="s">
        <v>1452</v>
      </c>
      <c r="C212" s="69">
        <v>8.4</v>
      </c>
      <c r="D212" s="70" t="s">
        <v>1003</v>
      </c>
      <c r="E212" s="71" t="s">
        <v>1004</v>
      </c>
      <c r="F212" s="15" t="s">
        <v>1134</v>
      </c>
      <c r="G212" s="15" t="s">
        <v>1134</v>
      </c>
      <c r="H212" s="244" t="s">
        <v>1828</v>
      </c>
      <c r="I212" s="148" t="s">
        <v>489</v>
      </c>
      <c r="J212" s="148" t="s">
        <v>1133</v>
      </c>
    </row>
    <row r="213" spans="1:10" ht="150">
      <c r="A213" s="31">
        <v>6</v>
      </c>
      <c r="B213" s="32" t="s">
        <v>1452</v>
      </c>
      <c r="C213" s="69">
        <v>8.5</v>
      </c>
      <c r="D213" s="70" t="s">
        <v>1005</v>
      </c>
      <c r="E213" s="73" t="s">
        <v>1006</v>
      </c>
      <c r="F213" s="15" t="s">
        <v>1134</v>
      </c>
      <c r="G213" s="15" t="s">
        <v>1134</v>
      </c>
      <c r="H213" s="244" t="s">
        <v>1808</v>
      </c>
      <c r="I213" s="148" t="s">
        <v>491</v>
      </c>
      <c r="J213" s="148" t="s">
        <v>1133</v>
      </c>
    </row>
    <row r="214" spans="1:10" ht="90">
      <c r="A214" s="31">
        <v>7</v>
      </c>
      <c r="B214" s="32" t="s">
        <v>1452</v>
      </c>
      <c r="C214" s="69">
        <v>8.6</v>
      </c>
      <c r="D214" s="70" t="s">
        <v>1007</v>
      </c>
      <c r="E214" s="71" t="s">
        <v>1008</v>
      </c>
      <c r="G214" s="15" t="s">
        <v>1134</v>
      </c>
      <c r="H214" s="244" t="s">
        <v>1865</v>
      </c>
      <c r="I214" s="148" t="s">
        <v>492</v>
      </c>
      <c r="J214" s="148" t="s">
        <v>1133</v>
      </c>
    </row>
    <row r="215" spans="1:10" ht="150">
      <c r="A215" s="20"/>
      <c r="B215" s="20" t="s">
        <v>481</v>
      </c>
      <c r="C215" s="20" t="s">
        <v>1009</v>
      </c>
      <c r="D215" s="22" t="s">
        <v>640</v>
      </c>
      <c r="E215" s="22" t="s">
        <v>641</v>
      </c>
      <c r="G215" s="15" t="s">
        <v>1134</v>
      </c>
      <c r="H215" s="244" t="s">
        <v>1808</v>
      </c>
      <c r="I215" s="148" t="s">
        <v>493</v>
      </c>
      <c r="J215" s="146" t="s">
        <v>218</v>
      </c>
    </row>
    <row r="216" spans="1:10" ht="105">
      <c r="A216" s="31">
        <v>8</v>
      </c>
      <c r="B216" s="32" t="s">
        <v>1452</v>
      </c>
      <c r="C216" s="69">
        <v>8.8</v>
      </c>
      <c r="D216" s="70" t="s">
        <v>1010</v>
      </c>
      <c r="E216" s="71" t="s">
        <v>1417</v>
      </c>
      <c r="G216" s="15" t="s">
        <v>1134</v>
      </c>
      <c r="H216" s="244" t="s">
        <v>1808</v>
      </c>
      <c r="I216" s="148" t="s">
        <v>35</v>
      </c>
      <c r="J216" s="148" t="s">
        <v>1133</v>
      </c>
    </row>
    <row r="217" spans="1:10" ht="45">
      <c r="A217" s="14"/>
      <c r="B217" s="14" t="s">
        <v>1151</v>
      </c>
      <c r="C217" s="14" t="s">
        <v>1011</v>
      </c>
      <c r="D217" s="19" t="s">
        <v>1012</v>
      </c>
      <c r="E217" s="47" t="s">
        <v>1013</v>
      </c>
      <c r="G217" s="15" t="s">
        <v>1134</v>
      </c>
      <c r="H217" s="244" t="s">
        <v>143</v>
      </c>
      <c r="I217" s="148" t="s">
        <v>36</v>
      </c>
      <c r="J217" s="148" t="s">
        <v>143</v>
      </c>
    </row>
    <row r="218" spans="1:10" ht="135">
      <c r="A218" s="31">
        <v>9</v>
      </c>
      <c r="B218" s="32" t="s">
        <v>1452</v>
      </c>
      <c r="C218" s="69">
        <v>8.9</v>
      </c>
      <c r="D218" s="70" t="s">
        <v>1014</v>
      </c>
      <c r="E218" s="71" t="s">
        <v>1015</v>
      </c>
      <c r="G218" s="99" t="s">
        <v>1133</v>
      </c>
      <c r="H218" s="244" t="s">
        <v>1864</v>
      </c>
      <c r="I218" s="148" t="s">
        <v>505</v>
      </c>
      <c r="J218" s="148" t="s">
        <v>1133</v>
      </c>
    </row>
    <row r="219" spans="1:10" ht="30">
      <c r="A219" s="31">
        <v>10</v>
      </c>
      <c r="B219" s="196" t="s">
        <v>1452</v>
      </c>
      <c r="C219" s="200" t="s">
        <v>1016</v>
      </c>
      <c r="D219" s="198" t="s">
        <v>1017</v>
      </c>
      <c r="E219" s="201" t="s">
        <v>1018</v>
      </c>
      <c r="F219" s="152"/>
      <c r="G219" s="152" t="s">
        <v>1134</v>
      </c>
      <c r="H219" s="245" t="s">
        <v>1808</v>
      </c>
      <c r="I219" s="148" t="s">
        <v>506</v>
      </c>
      <c r="J219" s="148" t="s">
        <v>1133</v>
      </c>
    </row>
    <row r="220" spans="1:10" ht="30">
      <c r="A220" s="20"/>
      <c r="B220" s="161" t="s">
        <v>481</v>
      </c>
      <c r="C220" s="161" t="s">
        <v>1019</v>
      </c>
      <c r="D220" s="162" t="s">
        <v>508</v>
      </c>
      <c r="E220" s="162"/>
      <c r="F220" s="152"/>
      <c r="G220" s="152" t="s">
        <v>1133</v>
      </c>
      <c r="H220" s="245" t="s">
        <v>14</v>
      </c>
      <c r="I220" s="148" t="s">
        <v>507</v>
      </c>
      <c r="J220" s="148" t="s">
        <v>1133</v>
      </c>
    </row>
    <row r="221" spans="1:10" ht="105">
      <c r="A221" s="31">
        <v>11</v>
      </c>
      <c r="B221" s="31" t="s">
        <v>1452</v>
      </c>
      <c r="C221" s="33">
        <v>8.12</v>
      </c>
      <c r="D221" s="34" t="s">
        <v>1020</v>
      </c>
      <c r="E221" s="31" t="s">
        <v>1021</v>
      </c>
      <c r="G221" s="15" t="s">
        <v>1134</v>
      </c>
      <c r="H221" s="244" t="s">
        <v>1828</v>
      </c>
      <c r="I221" s="148" t="s">
        <v>509</v>
      </c>
      <c r="J221" s="148" t="s">
        <v>1133</v>
      </c>
    </row>
    <row r="222" spans="1:10" ht="30">
      <c r="A222" s="31">
        <v>12</v>
      </c>
      <c r="B222" s="202" t="s">
        <v>1452</v>
      </c>
      <c r="C222" s="203">
        <v>8.13</v>
      </c>
      <c r="D222" s="204" t="s">
        <v>1022</v>
      </c>
      <c r="E222" s="202" t="s">
        <v>1023</v>
      </c>
      <c r="F222" s="152"/>
      <c r="G222" s="152" t="s">
        <v>1134</v>
      </c>
      <c r="H222" s="245" t="s">
        <v>1808</v>
      </c>
      <c r="I222" s="148" t="s">
        <v>1498</v>
      </c>
      <c r="J222" s="148" t="s">
        <v>1133</v>
      </c>
    </row>
    <row r="223" spans="1:10" ht="60">
      <c r="A223" s="31">
        <v>13</v>
      </c>
      <c r="B223" s="31" t="s">
        <v>1452</v>
      </c>
      <c r="C223" s="33">
        <v>8.13</v>
      </c>
      <c r="D223" s="34" t="s">
        <v>1024</v>
      </c>
      <c r="E223" s="31" t="s">
        <v>1025</v>
      </c>
      <c r="G223" s="15" t="s">
        <v>1134</v>
      </c>
      <c r="H223" s="244" t="s">
        <v>1808</v>
      </c>
      <c r="I223" s="148" t="s">
        <v>510</v>
      </c>
      <c r="J223" s="146" t="s">
        <v>219</v>
      </c>
    </row>
    <row r="224" spans="1:10" ht="60">
      <c r="A224" s="31">
        <v>14</v>
      </c>
      <c r="B224" s="202" t="s">
        <v>1452</v>
      </c>
      <c r="C224" s="203">
        <v>8.13</v>
      </c>
      <c r="D224" s="205" t="s">
        <v>1026</v>
      </c>
      <c r="E224" s="202" t="s">
        <v>1027</v>
      </c>
      <c r="F224" s="152"/>
      <c r="G224" s="152" t="s">
        <v>1134</v>
      </c>
      <c r="H224" s="245" t="s">
        <v>143</v>
      </c>
      <c r="I224" s="148" t="s">
        <v>511</v>
      </c>
      <c r="J224" s="148" t="s">
        <v>105</v>
      </c>
    </row>
    <row r="225" spans="1:10" ht="120">
      <c r="A225" s="35">
        <v>15</v>
      </c>
      <c r="B225" s="31" t="s">
        <v>1452</v>
      </c>
      <c r="C225" s="33">
        <v>8.14</v>
      </c>
      <c r="D225" s="34" t="s">
        <v>1028</v>
      </c>
      <c r="E225" s="31" t="s">
        <v>1029</v>
      </c>
      <c r="G225" s="15" t="s">
        <v>1134</v>
      </c>
      <c r="H225" s="244" t="s">
        <v>1866</v>
      </c>
      <c r="I225" s="148" t="s">
        <v>513</v>
      </c>
      <c r="J225" s="191" t="s">
        <v>107</v>
      </c>
    </row>
    <row r="226" spans="1:10" ht="75">
      <c r="A226" s="31">
        <v>16</v>
      </c>
      <c r="B226" s="31" t="s">
        <v>1452</v>
      </c>
      <c r="C226" s="33" t="s">
        <v>1030</v>
      </c>
      <c r="D226" s="34" t="s">
        <v>1031</v>
      </c>
      <c r="E226" s="31" t="s">
        <v>1032</v>
      </c>
      <c r="G226" s="15" t="s">
        <v>1134</v>
      </c>
      <c r="H226" s="244" t="s">
        <v>1867</v>
      </c>
      <c r="I226" s="148" t="s">
        <v>512</v>
      </c>
      <c r="J226" s="191" t="s">
        <v>106</v>
      </c>
    </row>
    <row r="227" spans="1:10" ht="15">
      <c r="A227" s="31">
        <v>17</v>
      </c>
      <c r="B227" s="202" t="s">
        <v>1452</v>
      </c>
      <c r="C227" s="203">
        <v>8.16</v>
      </c>
      <c r="D227" s="205" t="s">
        <v>1033</v>
      </c>
      <c r="E227" s="202" t="s">
        <v>1034</v>
      </c>
      <c r="F227" s="152"/>
      <c r="G227" s="152" t="s">
        <v>1133</v>
      </c>
      <c r="H227" s="245" t="s">
        <v>14</v>
      </c>
      <c r="I227" s="148" t="s">
        <v>1485</v>
      </c>
      <c r="J227" s="148" t="s">
        <v>1133</v>
      </c>
    </row>
    <row r="228" spans="1:10" ht="15">
      <c r="A228" s="31">
        <v>18</v>
      </c>
      <c r="B228" s="202" t="s">
        <v>1452</v>
      </c>
      <c r="C228" s="203">
        <v>8.17</v>
      </c>
      <c r="D228" s="205" t="s">
        <v>1033</v>
      </c>
      <c r="E228" s="202" t="s">
        <v>1034</v>
      </c>
      <c r="F228" s="152"/>
      <c r="G228" s="152" t="s">
        <v>1133</v>
      </c>
      <c r="H228" s="245" t="s">
        <v>14</v>
      </c>
      <c r="I228" s="148" t="s">
        <v>1485</v>
      </c>
      <c r="J228" s="148" t="s">
        <v>1133</v>
      </c>
    </row>
    <row r="229" spans="1:10" ht="180">
      <c r="A229" s="31">
        <v>19</v>
      </c>
      <c r="B229" s="31" t="s">
        <v>1452</v>
      </c>
      <c r="C229" s="33">
        <v>8.18</v>
      </c>
      <c r="D229" s="34" t="s">
        <v>1035</v>
      </c>
      <c r="E229" s="31" t="s">
        <v>1036</v>
      </c>
      <c r="G229" s="15" t="s">
        <v>1134</v>
      </c>
      <c r="H229" s="244" t="s">
        <v>143</v>
      </c>
      <c r="I229" s="148" t="s">
        <v>514</v>
      </c>
      <c r="J229" s="148" t="s">
        <v>108</v>
      </c>
    </row>
    <row r="230" spans="1:10" ht="51" customHeight="1">
      <c r="A230" s="116"/>
      <c r="B230" s="116" t="s">
        <v>319</v>
      </c>
      <c r="C230" s="117">
        <v>8.18</v>
      </c>
      <c r="D230" s="118" t="s">
        <v>321</v>
      </c>
      <c r="E230" s="116"/>
      <c r="H230" s="244" t="s">
        <v>1868</v>
      </c>
      <c r="I230" s="148" t="s">
        <v>515</v>
      </c>
      <c r="J230" s="146" t="s">
        <v>220</v>
      </c>
    </row>
    <row r="231" spans="1:10" ht="30">
      <c r="A231" s="31">
        <v>20</v>
      </c>
      <c r="B231" s="202" t="s">
        <v>1452</v>
      </c>
      <c r="C231" s="203">
        <v>8.19</v>
      </c>
      <c r="D231" s="205" t="s">
        <v>1037</v>
      </c>
      <c r="E231" s="202" t="s">
        <v>1018</v>
      </c>
      <c r="F231" s="152"/>
      <c r="G231" s="152" t="s">
        <v>1134</v>
      </c>
      <c r="H231" s="245" t="s">
        <v>14</v>
      </c>
      <c r="I231" s="148" t="s">
        <v>516</v>
      </c>
      <c r="J231" s="148" t="s">
        <v>1133</v>
      </c>
    </row>
    <row r="232" spans="1:10" ht="45">
      <c r="A232" s="31">
        <v>21</v>
      </c>
      <c r="B232" s="202" t="s">
        <v>1452</v>
      </c>
      <c r="C232" s="203">
        <v>8.14</v>
      </c>
      <c r="D232" s="205" t="s">
        <v>1038</v>
      </c>
      <c r="E232" s="202" t="s">
        <v>1039</v>
      </c>
      <c r="F232" s="152"/>
      <c r="G232" s="152" t="s">
        <v>1134</v>
      </c>
      <c r="H232" s="245" t="s">
        <v>143</v>
      </c>
      <c r="I232" s="148" t="s">
        <v>517</v>
      </c>
      <c r="J232" s="148" t="s">
        <v>1133</v>
      </c>
    </row>
    <row r="233" spans="1:10" ht="135">
      <c r="A233" s="27"/>
      <c r="B233" s="14" t="s">
        <v>1151</v>
      </c>
      <c r="C233" s="66">
        <v>10</v>
      </c>
      <c r="D233" s="66" t="s">
        <v>1040</v>
      </c>
      <c r="E233" s="66" t="s">
        <v>1041</v>
      </c>
      <c r="G233" s="99" t="s">
        <v>1134</v>
      </c>
      <c r="H233" s="244" t="s">
        <v>1869</v>
      </c>
      <c r="I233" s="148" t="s">
        <v>518</v>
      </c>
      <c r="J233" s="148" t="s">
        <v>1133</v>
      </c>
    </row>
    <row r="234" spans="1:10" ht="90">
      <c r="A234" s="27"/>
      <c r="B234" s="179" t="s">
        <v>1151</v>
      </c>
      <c r="C234" s="185">
        <v>10.2</v>
      </c>
      <c r="D234" s="186" t="s">
        <v>519</v>
      </c>
      <c r="E234" s="186" t="s">
        <v>1042</v>
      </c>
      <c r="F234" s="152"/>
      <c r="G234" s="152" t="s">
        <v>1134</v>
      </c>
      <c r="H234" s="245" t="s">
        <v>14</v>
      </c>
      <c r="I234" s="148" t="s">
        <v>520</v>
      </c>
      <c r="J234" s="148" t="s">
        <v>1133</v>
      </c>
    </row>
    <row r="235" spans="1:10" ht="165">
      <c r="A235" s="48" t="s">
        <v>1043</v>
      </c>
      <c r="B235" s="48" t="s">
        <v>1160</v>
      </c>
      <c r="C235" s="48" t="s">
        <v>1044</v>
      </c>
      <c r="D235" s="48" t="s">
        <v>1045</v>
      </c>
      <c r="E235" s="48" t="s">
        <v>1046</v>
      </c>
      <c r="G235" s="99" t="s">
        <v>1134</v>
      </c>
      <c r="H235" s="244" t="s">
        <v>14</v>
      </c>
      <c r="I235" s="148" t="s">
        <v>521</v>
      </c>
      <c r="J235" s="148" t="s">
        <v>1133</v>
      </c>
    </row>
    <row r="236" spans="1:10" ht="15">
      <c r="A236" s="27"/>
      <c r="B236" s="179" t="s">
        <v>1151</v>
      </c>
      <c r="C236" s="185">
        <v>10.4</v>
      </c>
      <c r="D236" s="185" t="s">
        <v>1047</v>
      </c>
      <c r="E236" s="186" t="s">
        <v>1048</v>
      </c>
      <c r="F236" s="152"/>
      <c r="G236" s="152" t="s">
        <v>1133</v>
      </c>
      <c r="H236" s="245" t="s">
        <v>14</v>
      </c>
      <c r="I236" s="148" t="s">
        <v>1485</v>
      </c>
      <c r="J236" s="148" t="s">
        <v>1133</v>
      </c>
    </row>
    <row r="237" spans="1:10" ht="30">
      <c r="A237" s="27"/>
      <c r="B237" s="179" t="s">
        <v>1151</v>
      </c>
      <c r="C237" s="185">
        <v>10.5</v>
      </c>
      <c r="D237" s="186" t="s">
        <v>729</v>
      </c>
      <c r="E237" s="186" t="s">
        <v>730</v>
      </c>
      <c r="F237" s="152"/>
      <c r="G237" s="152" t="s">
        <v>1133</v>
      </c>
      <c r="H237" s="245" t="s">
        <v>14</v>
      </c>
      <c r="I237" s="148" t="s">
        <v>522</v>
      </c>
      <c r="J237" s="148" t="s">
        <v>1133</v>
      </c>
    </row>
    <row r="238" spans="1:10" ht="105">
      <c r="A238" s="1">
        <v>1</v>
      </c>
      <c r="B238" s="7" t="s">
        <v>1452</v>
      </c>
      <c r="C238" s="74" t="s">
        <v>731</v>
      </c>
      <c r="D238" s="59" t="s">
        <v>732</v>
      </c>
      <c r="E238" s="73" t="s">
        <v>733</v>
      </c>
      <c r="G238" s="99" t="s">
        <v>1134</v>
      </c>
      <c r="H238" s="244" t="s">
        <v>1808</v>
      </c>
      <c r="I238" s="148" t="s">
        <v>1591</v>
      </c>
      <c r="J238" s="148" t="s">
        <v>1133</v>
      </c>
    </row>
    <row r="239" spans="1:10" ht="30">
      <c r="A239" s="27"/>
      <c r="B239" s="179" t="s">
        <v>1151</v>
      </c>
      <c r="C239" s="185">
        <v>10.5</v>
      </c>
      <c r="D239" s="186" t="s">
        <v>734</v>
      </c>
      <c r="E239" s="186" t="s">
        <v>730</v>
      </c>
      <c r="F239" s="152"/>
      <c r="G239" s="152" t="s">
        <v>1133</v>
      </c>
      <c r="H239" s="245" t="s">
        <v>14</v>
      </c>
      <c r="I239" s="148" t="s">
        <v>1485</v>
      </c>
      <c r="J239" s="148" t="s">
        <v>1133</v>
      </c>
    </row>
    <row r="240" spans="1:10" ht="60">
      <c r="A240" s="27"/>
      <c r="B240" s="14" t="s">
        <v>1151</v>
      </c>
      <c r="C240" s="27">
        <v>10.5</v>
      </c>
      <c r="D240" s="66" t="s">
        <v>735</v>
      </c>
      <c r="E240" s="66" t="s">
        <v>736</v>
      </c>
      <c r="G240" s="99" t="s">
        <v>1133</v>
      </c>
      <c r="H240" s="244" t="s">
        <v>1870</v>
      </c>
      <c r="I240" s="148" t="s">
        <v>1592</v>
      </c>
      <c r="J240" s="191" t="s">
        <v>109</v>
      </c>
    </row>
    <row r="241" spans="1:10" ht="45">
      <c r="A241" s="36">
        <v>1</v>
      </c>
      <c r="B241" s="37" t="s">
        <v>1452</v>
      </c>
      <c r="C241" s="38" t="s">
        <v>737</v>
      </c>
      <c r="D241" s="39" t="s">
        <v>738</v>
      </c>
      <c r="E241" s="37" t="s">
        <v>739</v>
      </c>
      <c r="G241" s="99" t="s">
        <v>1134</v>
      </c>
      <c r="H241" s="244" t="s">
        <v>1871</v>
      </c>
      <c r="I241" s="148" t="s">
        <v>1593</v>
      </c>
      <c r="J241" s="191" t="s">
        <v>110</v>
      </c>
    </row>
    <row r="242" spans="1:10" ht="30">
      <c r="A242" s="47"/>
      <c r="B242" s="179" t="s">
        <v>1151</v>
      </c>
      <c r="C242" s="179">
        <v>11.1</v>
      </c>
      <c r="D242" s="206" t="s">
        <v>740</v>
      </c>
      <c r="E242" s="180" t="s">
        <v>741</v>
      </c>
      <c r="F242" s="152"/>
      <c r="G242" s="152" t="s">
        <v>1133</v>
      </c>
      <c r="H242" s="245" t="s">
        <v>14</v>
      </c>
      <c r="I242" s="148" t="s">
        <v>927</v>
      </c>
      <c r="J242" s="148" t="s">
        <v>1133</v>
      </c>
    </row>
    <row r="243" spans="1:10" ht="45">
      <c r="A243" s="36">
        <v>2</v>
      </c>
      <c r="B243" s="37" t="s">
        <v>1452</v>
      </c>
      <c r="C243" s="75">
        <v>11.3</v>
      </c>
      <c r="D243" s="76" t="s">
        <v>742</v>
      </c>
      <c r="E243" s="75" t="s">
        <v>743</v>
      </c>
      <c r="G243" s="99" t="s">
        <v>1134</v>
      </c>
      <c r="H243" s="245" t="s">
        <v>1808</v>
      </c>
      <c r="I243" s="148" t="s">
        <v>928</v>
      </c>
      <c r="J243" s="148" t="s">
        <v>1133</v>
      </c>
    </row>
    <row r="244" spans="1:10" ht="75">
      <c r="A244" s="36">
        <v>3</v>
      </c>
      <c r="B244" s="37" t="s">
        <v>1452</v>
      </c>
      <c r="C244" s="75">
        <v>11.3</v>
      </c>
      <c r="D244" s="76" t="s">
        <v>744</v>
      </c>
      <c r="E244" s="75" t="s">
        <v>745</v>
      </c>
      <c r="G244" s="99" t="s">
        <v>1134</v>
      </c>
      <c r="H244" s="244" t="s">
        <v>1872</v>
      </c>
      <c r="I244" s="148" t="s">
        <v>929</v>
      </c>
      <c r="J244" s="191" t="s">
        <v>111</v>
      </c>
    </row>
    <row r="245" spans="1:10" ht="45">
      <c r="A245" s="36">
        <v>4</v>
      </c>
      <c r="B245" s="37" t="s">
        <v>1452</v>
      </c>
      <c r="C245" s="75">
        <v>11.3</v>
      </c>
      <c r="D245" s="76" t="s">
        <v>746</v>
      </c>
      <c r="E245" s="75" t="s">
        <v>747</v>
      </c>
      <c r="G245" s="99" t="s">
        <v>1134</v>
      </c>
      <c r="H245" s="244" t="s">
        <v>1873</v>
      </c>
      <c r="I245" s="148" t="s">
        <v>930</v>
      </c>
      <c r="J245" s="146" t="s">
        <v>221</v>
      </c>
    </row>
    <row r="246" spans="1:10" ht="255">
      <c r="A246" s="47"/>
      <c r="B246" s="14" t="s">
        <v>1151</v>
      </c>
      <c r="C246" s="14">
        <v>11.4</v>
      </c>
      <c r="D246" s="61" t="s">
        <v>748</v>
      </c>
      <c r="E246" s="47" t="s">
        <v>749</v>
      </c>
      <c r="G246" s="99" t="s">
        <v>1134</v>
      </c>
      <c r="H246" s="244" t="s">
        <v>1874</v>
      </c>
      <c r="I246" s="148" t="s">
        <v>931</v>
      </c>
      <c r="J246" s="148" t="s">
        <v>112</v>
      </c>
    </row>
    <row r="247" spans="1:10" ht="30">
      <c r="A247" s="36">
        <v>5</v>
      </c>
      <c r="B247" s="37" t="s">
        <v>1452</v>
      </c>
      <c r="C247" s="77" t="s">
        <v>750</v>
      </c>
      <c r="D247" s="76" t="s">
        <v>751</v>
      </c>
      <c r="E247" s="75" t="s">
        <v>752</v>
      </c>
      <c r="G247" s="99" t="s">
        <v>1134</v>
      </c>
      <c r="H247" s="244" t="s">
        <v>1808</v>
      </c>
      <c r="I247" s="148" t="s">
        <v>932</v>
      </c>
      <c r="J247" s="148" t="s">
        <v>113</v>
      </c>
    </row>
    <row r="248" spans="1:10" ht="45">
      <c r="A248" s="36">
        <v>6</v>
      </c>
      <c r="B248" s="37" t="s">
        <v>1452</v>
      </c>
      <c r="C248" s="77" t="s">
        <v>750</v>
      </c>
      <c r="D248" s="76" t="s">
        <v>753</v>
      </c>
      <c r="E248" s="75" t="s">
        <v>754</v>
      </c>
      <c r="G248" s="99" t="s">
        <v>1133</v>
      </c>
      <c r="H248" s="244" t="s">
        <v>1808</v>
      </c>
      <c r="I248" s="191" t="s">
        <v>933</v>
      </c>
      <c r="J248" s="148" t="s">
        <v>1720</v>
      </c>
    </row>
    <row r="249" spans="1:10" ht="30">
      <c r="A249" s="36">
        <v>7</v>
      </c>
      <c r="B249" s="207" t="s">
        <v>1452</v>
      </c>
      <c r="C249" s="208" t="s">
        <v>755</v>
      </c>
      <c r="D249" s="209" t="s">
        <v>756</v>
      </c>
      <c r="E249" s="210" t="s">
        <v>1458</v>
      </c>
      <c r="F249" s="152"/>
      <c r="G249" s="152" t="s">
        <v>1133</v>
      </c>
      <c r="H249" s="245" t="s">
        <v>1875</v>
      </c>
      <c r="I249" s="148" t="s">
        <v>934</v>
      </c>
      <c r="J249" s="148" t="s">
        <v>1133</v>
      </c>
    </row>
    <row r="250" spans="1:10" ht="139.5" customHeight="1">
      <c r="A250" s="20"/>
      <c r="B250" s="20" t="s">
        <v>481</v>
      </c>
      <c r="C250" s="20" t="s">
        <v>757</v>
      </c>
      <c r="D250" s="22" t="s">
        <v>758</v>
      </c>
      <c r="E250" s="22"/>
      <c r="G250" s="99" t="s">
        <v>1134</v>
      </c>
      <c r="H250" s="244" t="s">
        <v>1876</v>
      </c>
      <c r="I250" s="148" t="s">
        <v>1610</v>
      </c>
      <c r="J250" s="191" t="s">
        <v>114</v>
      </c>
    </row>
    <row r="251" spans="1:10" ht="150">
      <c r="A251" s="47"/>
      <c r="B251" s="14" t="s">
        <v>1151</v>
      </c>
      <c r="C251" s="47" t="s">
        <v>759</v>
      </c>
      <c r="D251" s="61" t="s">
        <v>760</v>
      </c>
      <c r="E251" s="47" t="s">
        <v>53</v>
      </c>
      <c r="G251" s="99" t="s">
        <v>1134</v>
      </c>
      <c r="H251" s="244" t="s">
        <v>1828</v>
      </c>
      <c r="I251" s="148" t="s">
        <v>1611</v>
      </c>
      <c r="J251" s="148" t="s">
        <v>1133</v>
      </c>
    </row>
    <row r="252" spans="1:10" ht="60">
      <c r="A252" s="20"/>
      <c r="B252" s="20" t="s">
        <v>481</v>
      </c>
      <c r="C252" s="20" t="s">
        <v>54</v>
      </c>
      <c r="D252" s="22" t="s">
        <v>55</v>
      </c>
      <c r="E252" s="22"/>
      <c r="G252" s="99" t="s">
        <v>1134</v>
      </c>
      <c r="H252" s="244" t="s">
        <v>1877</v>
      </c>
      <c r="I252" s="148" t="s">
        <v>1612</v>
      </c>
      <c r="J252" s="148" t="s">
        <v>478</v>
      </c>
    </row>
    <row r="253" spans="1:10" ht="45">
      <c r="A253" s="36">
        <v>8</v>
      </c>
      <c r="B253" s="37" t="s">
        <v>1452</v>
      </c>
      <c r="C253" s="77" t="s">
        <v>759</v>
      </c>
      <c r="D253" s="76" t="s">
        <v>56</v>
      </c>
      <c r="E253" s="37" t="s">
        <v>57</v>
      </c>
      <c r="G253" s="99" t="s">
        <v>1134</v>
      </c>
      <c r="H253" s="244" t="s">
        <v>1802</v>
      </c>
      <c r="I253" s="148" t="s">
        <v>1613</v>
      </c>
      <c r="J253" s="191" t="s">
        <v>115</v>
      </c>
    </row>
    <row r="254" spans="1:10" ht="45">
      <c r="A254" s="36">
        <v>9</v>
      </c>
      <c r="B254" s="37" t="s">
        <v>1452</v>
      </c>
      <c r="C254" s="38" t="s">
        <v>759</v>
      </c>
      <c r="D254" s="39" t="s">
        <v>58</v>
      </c>
      <c r="E254" s="37" t="s">
        <v>1049</v>
      </c>
      <c r="G254" s="99" t="s">
        <v>1134</v>
      </c>
      <c r="H254" s="244" t="s">
        <v>1802</v>
      </c>
      <c r="I254" s="148" t="s">
        <v>1613</v>
      </c>
      <c r="J254" s="191" t="s">
        <v>1071</v>
      </c>
    </row>
    <row r="255" spans="1:10" ht="90">
      <c r="A255" s="20"/>
      <c r="B255" s="20" t="s">
        <v>481</v>
      </c>
      <c r="C255" s="20" t="s">
        <v>59</v>
      </c>
      <c r="D255" s="22" t="s">
        <v>60</v>
      </c>
      <c r="E255" s="22"/>
      <c r="G255" s="99" t="s">
        <v>1134</v>
      </c>
      <c r="H255" s="244" t="s">
        <v>1878</v>
      </c>
      <c r="I255" s="148" t="s">
        <v>1614</v>
      </c>
      <c r="J255" s="148" t="s">
        <v>116</v>
      </c>
    </row>
    <row r="256" spans="1:10" ht="135">
      <c r="A256" s="36">
        <v>10</v>
      </c>
      <c r="B256" s="37" t="s">
        <v>1452</v>
      </c>
      <c r="C256" s="38" t="s">
        <v>61</v>
      </c>
      <c r="D256" s="76" t="s">
        <v>62</v>
      </c>
      <c r="E256" s="37" t="s">
        <v>63</v>
      </c>
      <c r="G256" s="99" t="s">
        <v>1134</v>
      </c>
      <c r="H256" s="244" t="s">
        <v>1879</v>
      </c>
      <c r="I256" s="148" t="s">
        <v>1615</v>
      </c>
      <c r="J256" s="148" t="s">
        <v>1133</v>
      </c>
    </row>
    <row r="257" spans="1:10" ht="60">
      <c r="A257" s="36">
        <v>11</v>
      </c>
      <c r="B257" s="37" t="s">
        <v>1452</v>
      </c>
      <c r="C257" s="38" t="s">
        <v>64</v>
      </c>
      <c r="D257" s="39" t="s">
        <v>65</v>
      </c>
      <c r="E257" s="37" t="s">
        <v>66</v>
      </c>
      <c r="G257" s="99" t="s">
        <v>1134</v>
      </c>
      <c r="H257" s="244" t="s">
        <v>1880</v>
      </c>
      <c r="I257" s="148" t="s">
        <v>1616</v>
      </c>
      <c r="J257" s="148" t="s">
        <v>117</v>
      </c>
    </row>
    <row r="258" spans="1:10" ht="120">
      <c r="A258" s="20"/>
      <c r="B258" s="20" t="s">
        <v>481</v>
      </c>
      <c r="C258" s="20" t="s">
        <v>67</v>
      </c>
      <c r="D258" s="22" t="s">
        <v>642</v>
      </c>
      <c r="E258" s="51" t="s">
        <v>643</v>
      </c>
      <c r="G258" s="99" t="s">
        <v>1134</v>
      </c>
      <c r="H258" s="244" t="s">
        <v>1880</v>
      </c>
      <c r="I258" s="148" t="s">
        <v>1702</v>
      </c>
      <c r="J258" s="148" t="s">
        <v>117</v>
      </c>
    </row>
    <row r="259" spans="1:10" ht="105">
      <c r="A259" s="1">
        <v>1</v>
      </c>
      <c r="B259" s="7" t="s">
        <v>1452</v>
      </c>
      <c r="C259" s="78">
        <v>12.1</v>
      </c>
      <c r="D259" s="59" t="s">
        <v>68</v>
      </c>
      <c r="E259" s="73" t="s">
        <v>69</v>
      </c>
      <c r="G259" s="99" t="s">
        <v>1134</v>
      </c>
      <c r="H259" s="244" t="s">
        <v>1881</v>
      </c>
      <c r="I259" s="148" t="s">
        <v>1713</v>
      </c>
      <c r="J259" s="148" t="s">
        <v>1133</v>
      </c>
    </row>
    <row r="260" spans="1:10" ht="105">
      <c r="A260" s="1">
        <v>2</v>
      </c>
      <c r="B260" s="7" t="s">
        <v>1452</v>
      </c>
      <c r="C260" s="78">
        <v>12.1</v>
      </c>
      <c r="D260" s="59" t="s">
        <v>70</v>
      </c>
      <c r="E260" s="73" t="s">
        <v>71</v>
      </c>
      <c r="G260" s="99" t="s">
        <v>1134</v>
      </c>
      <c r="H260" s="244" t="s">
        <v>1835</v>
      </c>
      <c r="I260" s="148" t="s">
        <v>1703</v>
      </c>
      <c r="J260" s="146" t="s">
        <v>1133</v>
      </c>
    </row>
    <row r="261" spans="1:10" ht="60">
      <c r="A261" s="1">
        <v>3</v>
      </c>
      <c r="B261" s="211" t="s">
        <v>1452</v>
      </c>
      <c r="C261" s="212">
        <v>12.1</v>
      </c>
      <c r="D261" s="213" t="s">
        <v>72</v>
      </c>
      <c r="E261" s="214" t="s">
        <v>1382</v>
      </c>
      <c r="F261" s="152"/>
      <c r="G261" s="152" t="s">
        <v>1134</v>
      </c>
      <c r="H261" s="245" t="s">
        <v>14</v>
      </c>
      <c r="I261" s="148" t="s">
        <v>1704</v>
      </c>
      <c r="J261" s="148" t="s">
        <v>1133</v>
      </c>
    </row>
    <row r="262" spans="1:10" ht="150">
      <c r="A262" s="1">
        <v>4</v>
      </c>
      <c r="B262" s="7" t="s">
        <v>1452</v>
      </c>
      <c r="C262" s="74" t="s">
        <v>1383</v>
      </c>
      <c r="D262" s="59" t="s">
        <v>1384</v>
      </c>
      <c r="E262" s="73" t="s">
        <v>1385</v>
      </c>
      <c r="G262" s="99" t="s">
        <v>1134</v>
      </c>
      <c r="H262" s="244" t="s">
        <v>1882</v>
      </c>
      <c r="I262" s="148" t="s">
        <v>1705</v>
      </c>
      <c r="J262" s="148" t="s">
        <v>1133</v>
      </c>
    </row>
    <row r="263" spans="1:10" ht="105">
      <c r="A263" s="47"/>
      <c r="B263" s="14" t="s">
        <v>1151</v>
      </c>
      <c r="C263" s="47">
        <v>12.1</v>
      </c>
      <c r="D263" s="61" t="s">
        <v>1386</v>
      </c>
      <c r="E263" s="47" t="s">
        <v>1387</v>
      </c>
      <c r="G263" s="99" t="s">
        <v>1134</v>
      </c>
      <c r="H263" s="244" t="s">
        <v>14</v>
      </c>
      <c r="I263" s="148" t="s">
        <v>1706</v>
      </c>
      <c r="J263" s="148" t="s">
        <v>1133</v>
      </c>
    </row>
    <row r="264" spans="1:10" ht="60">
      <c r="A264" s="47"/>
      <c r="B264" s="179" t="s">
        <v>1151</v>
      </c>
      <c r="C264" s="180">
        <v>12.1</v>
      </c>
      <c r="D264" s="206" t="s">
        <v>1388</v>
      </c>
      <c r="E264" s="180"/>
      <c r="F264" s="152"/>
      <c r="G264" s="152" t="s">
        <v>1134</v>
      </c>
      <c r="H264" s="245" t="s">
        <v>1883</v>
      </c>
      <c r="I264" s="148" t="s">
        <v>1707</v>
      </c>
      <c r="J264" s="148" t="s">
        <v>1133</v>
      </c>
    </row>
    <row r="265" spans="1:10" ht="105">
      <c r="A265" s="47"/>
      <c r="B265" s="14" t="s">
        <v>1151</v>
      </c>
      <c r="C265" s="47">
        <v>12.1</v>
      </c>
      <c r="D265" s="61" t="s">
        <v>1389</v>
      </c>
      <c r="E265" s="47" t="s">
        <v>1390</v>
      </c>
      <c r="G265" s="99" t="s">
        <v>1134</v>
      </c>
      <c r="H265" s="244" t="s">
        <v>1819</v>
      </c>
      <c r="I265" s="148" t="s">
        <v>1708</v>
      </c>
      <c r="J265" s="191" t="s">
        <v>118</v>
      </c>
    </row>
    <row r="266" spans="1:10" ht="45">
      <c r="A266" s="1">
        <v>5</v>
      </c>
      <c r="B266" s="7" t="s">
        <v>1452</v>
      </c>
      <c r="C266" s="78" t="s">
        <v>1391</v>
      </c>
      <c r="D266" s="59" t="s">
        <v>1392</v>
      </c>
      <c r="E266" s="73" t="s">
        <v>826</v>
      </c>
      <c r="G266" s="99" t="s">
        <v>1134</v>
      </c>
      <c r="H266" s="244" t="s">
        <v>1819</v>
      </c>
      <c r="I266" s="148" t="s">
        <v>1752</v>
      </c>
      <c r="J266" s="148" t="s">
        <v>1133</v>
      </c>
    </row>
    <row r="267" spans="1:10" ht="30">
      <c r="A267" s="1">
        <v>6</v>
      </c>
      <c r="B267" s="7" t="s">
        <v>1452</v>
      </c>
      <c r="C267" s="78" t="s">
        <v>1391</v>
      </c>
      <c r="D267" s="59" t="s">
        <v>827</v>
      </c>
      <c r="E267" s="73" t="s">
        <v>828</v>
      </c>
      <c r="G267" s="99" t="s">
        <v>1134</v>
      </c>
      <c r="H267" s="244" t="s">
        <v>1830</v>
      </c>
      <c r="I267" s="148" t="s">
        <v>1709</v>
      </c>
      <c r="J267" s="148" t="s">
        <v>1536</v>
      </c>
    </row>
    <row r="268" spans="1:10" ht="90">
      <c r="A268" s="1">
        <v>7</v>
      </c>
      <c r="B268" s="7" t="s">
        <v>1452</v>
      </c>
      <c r="C268" s="78">
        <v>12.2</v>
      </c>
      <c r="D268" s="59" t="s">
        <v>829</v>
      </c>
      <c r="E268" s="73" t="s">
        <v>830</v>
      </c>
      <c r="G268" s="99" t="s">
        <v>1134</v>
      </c>
      <c r="H268" s="244" t="s">
        <v>1808</v>
      </c>
      <c r="I268" s="148" t="s">
        <v>1710</v>
      </c>
      <c r="J268" s="148" t="s">
        <v>119</v>
      </c>
    </row>
    <row r="269" spans="1:10" ht="75">
      <c r="A269" s="20"/>
      <c r="B269" s="20" t="s">
        <v>481</v>
      </c>
      <c r="C269" s="20" t="s">
        <v>831</v>
      </c>
      <c r="D269" s="22" t="s">
        <v>832</v>
      </c>
      <c r="E269" s="22"/>
      <c r="G269" s="99" t="s">
        <v>1134</v>
      </c>
      <c r="H269" s="244" t="s">
        <v>1808</v>
      </c>
      <c r="I269" s="148" t="s">
        <v>1711</v>
      </c>
      <c r="J269" s="148" t="s">
        <v>1133</v>
      </c>
    </row>
    <row r="270" spans="1:10" ht="75">
      <c r="A270" s="20">
        <v>1</v>
      </c>
      <c r="B270" s="20" t="s">
        <v>1452</v>
      </c>
      <c r="C270" s="48">
        <v>13.1</v>
      </c>
      <c r="D270" s="87" t="s">
        <v>833</v>
      </c>
      <c r="E270" s="48" t="s">
        <v>834</v>
      </c>
      <c r="G270" s="99" t="s">
        <v>1134</v>
      </c>
      <c r="H270" s="244" t="s">
        <v>1884</v>
      </c>
      <c r="I270" s="148" t="s">
        <v>1712</v>
      </c>
      <c r="J270" s="191" t="s">
        <v>120</v>
      </c>
    </row>
    <row r="271" spans="1:10" ht="51" customHeight="1">
      <c r="A271" s="114"/>
      <c r="B271" s="114" t="s">
        <v>319</v>
      </c>
      <c r="C271" s="143">
        <v>13.6</v>
      </c>
      <c r="D271" s="144" t="s">
        <v>1559</v>
      </c>
      <c r="E271" s="143"/>
      <c r="G271" s="99"/>
      <c r="H271" s="244" t="s">
        <v>1885</v>
      </c>
      <c r="I271" s="148" t="s">
        <v>1714</v>
      </c>
      <c r="J271" s="148" t="s">
        <v>121</v>
      </c>
    </row>
    <row r="272" spans="1:10" ht="85.5">
      <c r="A272" s="106" t="s">
        <v>296</v>
      </c>
      <c r="B272" s="151" t="s">
        <v>310</v>
      </c>
      <c r="C272" s="215" t="s">
        <v>313</v>
      </c>
      <c r="D272" s="216" t="s">
        <v>1716</v>
      </c>
      <c r="E272" s="151"/>
      <c r="F272" s="152"/>
      <c r="G272" s="152" t="s">
        <v>1134</v>
      </c>
      <c r="H272" s="245" t="s">
        <v>14</v>
      </c>
      <c r="I272" s="148" t="s">
        <v>1715</v>
      </c>
      <c r="J272" s="148" t="s">
        <v>1133</v>
      </c>
    </row>
    <row r="273" spans="1:10" ht="45">
      <c r="A273" s="1">
        <v>2</v>
      </c>
      <c r="B273" s="7" t="s">
        <v>1452</v>
      </c>
      <c r="C273" s="79">
        <v>13.4</v>
      </c>
      <c r="D273" s="80" t="s">
        <v>835</v>
      </c>
      <c r="E273" s="79" t="s">
        <v>836</v>
      </c>
      <c r="G273" s="99" t="s">
        <v>1134</v>
      </c>
      <c r="H273" s="244" t="s">
        <v>1886</v>
      </c>
      <c r="I273" s="148" t="s">
        <v>1717</v>
      </c>
      <c r="J273" s="148" t="s">
        <v>1133</v>
      </c>
    </row>
    <row r="274" spans="1:10" ht="90">
      <c r="A274" s="1">
        <v>3</v>
      </c>
      <c r="B274" s="211" t="s">
        <v>1452</v>
      </c>
      <c r="C274" s="217">
        <v>13.4</v>
      </c>
      <c r="D274" s="218" t="s">
        <v>837</v>
      </c>
      <c r="E274" s="217" t="s">
        <v>838</v>
      </c>
      <c r="F274" s="152"/>
      <c r="G274" s="152" t="s">
        <v>1134</v>
      </c>
      <c r="H274" s="245" t="s">
        <v>1887</v>
      </c>
      <c r="I274" s="148" t="s">
        <v>645</v>
      </c>
      <c r="J274" s="148" t="s">
        <v>148</v>
      </c>
    </row>
    <row r="275" spans="1:10" ht="45">
      <c r="A275" s="1">
        <v>4</v>
      </c>
      <c r="B275" s="7" t="s">
        <v>1452</v>
      </c>
      <c r="C275" s="81" t="s">
        <v>839</v>
      </c>
      <c r="D275" s="79" t="s">
        <v>840</v>
      </c>
      <c r="E275" s="3" t="s">
        <v>841</v>
      </c>
      <c r="G275" s="99" t="s">
        <v>1134</v>
      </c>
      <c r="H275" s="244" t="s">
        <v>1888</v>
      </c>
      <c r="I275" s="148" t="s">
        <v>646</v>
      </c>
      <c r="J275" s="146" t="s">
        <v>222</v>
      </c>
    </row>
    <row r="276" spans="1:10" ht="75">
      <c r="A276" s="47"/>
      <c r="B276" s="14" t="s">
        <v>1151</v>
      </c>
      <c r="C276" s="47">
        <v>13.4</v>
      </c>
      <c r="D276" s="61" t="s">
        <v>842</v>
      </c>
      <c r="E276" s="47" t="s">
        <v>843</v>
      </c>
      <c r="G276" s="99" t="s">
        <v>1134</v>
      </c>
      <c r="H276" s="244" t="s">
        <v>1828</v>
      </c>
      <c r="I276" s="148" t="s">
        <v>647</v>
      </c>
      <c r="J276" s="148" t="s">
        <v>1133</v>
      </c>
    </row>
    <row r="277" spans="1:10" ht="30">
      <c r="A277" s="20"/>
      <c r="B277" s="161" t="s">
        <v>481</v>
      </c>
      <c r="C277" s="161" t="s">
        <v>844</v>
      </c>
      <c r="D277" s="160" t="s">
        <v>649</v>
      </c>
      <c r="E277" s="162" t="s">
        <v>1138</v>
      </c>
      <c r="F277" s="152"/>
      <c r="G277" s="152" t="s">
        <v>1134</v>
      </c>
      <c r="H277" s="245" t="s">
        <v>14</v>
      </c>
      <c r="I277" s="148" t="s">
        <v>648</v>
      </c>
      <c r="J277" s="148" t="s">
        <v>1133</v>
      </c>
    </row>
    <row r="278" spans="1:10" ht="45">
      <c r="A278" s="1">
        <v>5</v>
      </c>
      <c r="B278" s="7" t="s">
        <v>1452</v>
      </c>
      <c r="C278" s="81" t="s">
        <v>845</v>
      </c>
      <c r="D278" s="80" t="s">
        <v>835</v>
      </c>
      <c r="E278" s="79" t="s">
        <v>836</v>
      </c>
      <c r="G278" s="99" t="s">
        <v>1134</v>
      </c>
      <c r="H278" s="244" t="s">
        <v>1828</v>
      </c>
      <c r="I278" s="148" t="s">
        <v>650</v>
      </c>
      <c r="J278" s="148" t="s">
        <v>1133</v>
      </c>
    </row>
    <row r="279" spans="1:10" ht="45">
      <c r="A279" s="1">
        <v>6</v>
      </c>
      <c r="B279" s="7" t="s">
        <v>1452</v>
      </c>
      <c r="C279" s="81" t="s">
        <v>845</v>
      </c>
      <c r="D279" s="79" t="s">
        <v>840</v>
      </c>
      <c r="E279" s="3" t="s">
        <v>841</v>
      </c>
      <c r="G279" s="99" t="s">
        <v>1134</v>
      </c>
      <c r="H279" s="244" t="s">
        <v>1888</v>
      </c>
      <c r="I279" s="148" t="s">
        <v>650</v>
      </c>
      <c r="J279" s="148" t="s">
        <v>1133</v>
      </c>
    </row>
    <row r="280" spans="1:10" ht="60">
      <c r="A280" s="47"/>
      <c r="B280" s="14" t="s">
        <v>1151</v>
      </c>
      <c r="C280" s="47">
        <v>13.5</v>
      </c>
      <c r="D280" s="61" t="s">
        <v>846</v>
      </c>
      <c r="E280" s="47" t="s">
        <v>847</v>
      </c>
      <c r="G280" s="99" t="s">
        <v>1134</v>
      </c>
      <c r="H280" s="244" t="s">
        <v>1886</v>
      </c>
      <c r="I280" s="148" t="s">
        <v>651</v>
      </c>
      <c r="J280" s="148" t="s">
        <v>1133</v>
      </c>
    </row>
    <row r="281" spans="1:10" ht="165">
      <c r="A281" s="20"/>
      <c r="B281" s="20" t="s">
        <v>481</v>
      </c>
      <c r="C281" s="20" t="s">
        <v>848</v>
      </c>
      <c r="D281" s="51" t="s">
        <v>644</v>
      </c>
      <c r="E281" s="22" t="s">
        <v>1258</v>
      </c>
      <c r="G281" s="99" t="s">
        <v>1134</v>
      </c>
      <c r="H281" s="244" t="s">
        <v>1802</v>
      </c>
      <c r="I281" s="148" t="s">
        <v>659</v>
      </c>
      <c r="J281" s="146" t="s">
        <v>161</v>
      </c>
    </row>
    <row r="282" spans="1:10" ht="165">
      <c r="A282" s="16">
        <v>13.6</v>
      </c>
      <c r="B282" s="17"/>
      <c r="C282" s="17" t="s">
        <v>1127</v>
      </c>
      <c r="D282" s="17" t="s">
        <v>1259</v>
      </c>
      <c r="E282" s="18"/>
      <c r="G282" s="99" t="s">
        <v>1134</v>
      </c>
      <c r="H282" s="244" t="s">
        <v>1167</v>
      </c>
      <c r="I282" s="148" t="s">
        <v>652</v>
      </c>
      <c r="J282" s="146" t="s">
        <v>162</v>
      </c>
    </row>
    <row r="283" spans="1:10" ht="60">
      <c r="A283" s="47"/>
      <c r="B283" s="14" t="s">
        <v>1151</v>
      </c>
      <c r="C283" s="47">
        <v>13.6</v>
      </c>
      <c r="D283" s="61" t="s">
        <v>849</v>
      </c>
      <c r="E283" s="47" t="s">
        <v>850</v>
      </c>
      <c r="G283" s="99" t="s">
        <v>1134</v>
      </c>
      <c r="H283" s="244" t="s">
        <v>1828</v>
      </c>
      <c r="I283" s="148" t="s">
        <v>653</v>
      </c>
      <c r="J283" s="148" t="s">
        <v>1133</v>
      </c>
    </row>
    <row r="284" spans="1:10" ht="45">
      <c r="A284" s="1">
        <v>7</v>
      </c>
      <c r="B284" s="7" t="s">
        <v>1452</v>
      </c>
      <c r="C284" s="82" t="s">
        <v>851</v>
      </c>
      <c r="D284" s="80" t="s">
        <v>835</v>
      </c>
      <c r="E284" s="79" t="s">
        <v>836</v>
      </c>
      <c r="G284" s="99" t="s">
        <v>1134</v>
      </c>
      <c r="H284" s="244" t="s">
        <v>1828</v>
      </c>
      <c r="I284" s="148" t="s">
        <v>650</v>
      </c>
      <c r="J284" s="148" t="s">
        <v>1133</v>
      </c>
    </row>
    <row r="285" spans="1:10" ht="45">
      <c r="A285" s="1">
        <v>8</v>
      </c>
      <c r="B285" s="7" t="s">
        <v>1452</v>
      </c>
      <c r="C285" s="82" t="s">
        <v>851</v>
      </c>
      <c r="D285" s="79" t="s">
        <v>840</v>
      </c>
      <c r="E285" s="3" t="s">
        <v>841</v>
      </c>
      <c r="G285" s="99" t="s">
        <v>1134</v>
      </c>
      <c r="H285" s="244" t="s">
        <v>1888</v>
      </c>
      <c r="I285" s="148" t="s">
        <v>650</v>
      </c>
      <c r="J285" s="148" t="s">
        <v>1133</v>
      </c>
    </row>
    <row r="286" spans="1:10" ht="105">
      <c r="A286" s="1">
        <v>9</v>
      </c>
      <c r="B286" s="7" t="s">
        <v>1452</v>
      </c>
      <c r="C286" s="82" t="s">
        <v>851</v>
      </c>
      <c r="D286" s="59" t="s">
        <v>852</v>
      </c>
      <c r="E286" s="73" t="s">
        <v>838</v>
      </c>
      <c r="G286" s="99" t="s">
        <v>1133</v>
      </c>
      <c r="H286" s="244" t="s">
        <v>14</v>
      </c>
      <c r="I286" s="148" t="s">
        <v>654</v>
      </c>
      <c r="J286" s="146" t="s">
        <v>157</v>
      </c>
    </row>
    <row r="287" spans="1:10" ht="135">
      <c r="A287" s="20"/>
      <c r="B287" s="20" t="s">
        <v>481</v>
      </c>
      <c r="C287" s="20" t="s">
        <v>853</v>
      </c>
      <c r="D287" s="51" t="s">
        <v>1566</v>
      </c>
      <c r="E287" s="22" t="s">
        <v>1260</v>
      </c>
      <c r="G287" s="99" t="s">
        <v>1134</v>
      </c>
      <c r="H287" s="244" t="s">
        <v>1882</v>
      </c>
      <c r="I287" s="148" t="s">
        <v>658</v>
      </c>
      <c r="J287" s="148" t="s">
        <v>1133</v>
      </c>
    </row>
    <row r="288" spans="1:10" ht="225">
      <c r="A288" s="20"/>
      <c r="B288" s="20" t="s">
        <v>481</v>
      </c>
      <c r="C288" s="20" t="s">
        <v>853</v>
      </c>
      <c r="D288" s="51" t="s">
        <v>1261</v>
      </c>
      <c r="E288" s="83" t="s">
        <v>631</v>
      </c>
      <c r="G288" s="99" t="s">
        <v>1133</v>
      </c>
      <c r="H288" s="244" t="s">
        <v>1168</v>
      </c>
      <c r="I288" s="148" t="s">
        <v>1524</v>
      </c>
      <c r="J288" s="191" t="s">
        <v>149</v>
      </c>
    </row>
    <row r="289" spans="1:10" ht="75">
      <c r="A289" s="20"/>
      <c r="B289" s="161" t="s">
        <v>481</v>
      </c>
      <c r="C289" s="161" t="s">
        <v>1567</v>
      </c>
      <c r="D289" s="160" t="s">
        <v>655</v>
      </c>
      <c r="E289" s="160" t="s">
        <v>656</v>
      </c>
      <c r="F289" s="152"/>
      <c r="G289" s="152" t="s">
        <v>1134</v>
      </c>
      <c r="H289" s="245" t="s">
        <v>14</v>
      </c>
      <c r="I289" s="148" t="s">
        <v>657</v>
      </c>
      <c r="J289" s="148" t="s">
        <v>1133</v>
      </c>
    </row>
    <row r="290" spans="1:10" ht="142.5" customHeight="1">
      <c r="A290" s="114"/>
      <c r="B290" s="114" t="s">
        <v>319</v>
      </c>
      <c r="C290" s="114">
        <v>13.7</v>
      </c>
      <c r="D290" s="115" t="s">
        <v>320</v>
      </c>
      <c r="E290" s="115"/>
      <c r="G290" s="99"/>
      <c r="H290" s="244" t="s">
        <v>1169</v>
      </c>
      <c r="I290" s="148" t="s">
        <v>660</v>
      </c>
      <c r="J290" s="148" t="s">
        <v>1133</v>
      </c>
    </row>
    <row r="291" spans="1:10" ht="285">
      <c r="A291" s="16">
        <v>13.7</v>
      </c>
      <c r="B291" s="17"/>
      <c r="C291" s="17" t="s">
        <v>1128</v>
      </c>
      <c r="D291" s="17" t="s">
        <v>1262</v>
      </c>
      <c r="E291" s="18"/>
      <c r="G291" s="99" t="s">
        <v>1134</v>
      </c>
      <c r="H291" s="245" t="s">
        <v>661</v>
      </c>
      <c r="I291" s="148" t="s">
        <v>661</v>
      </c>
      <c r="J291" s="148" t="s">
        <v>1133</v>
      </c>
    </row>
    <row r="292" spans="1:10" ht="195">
      <c r="A292" s="20"/>
      <c r="B292" s="20" t="s">
        <v>481</v>
      </c>
      <c r="C292" s="20" t="s">
        <v>1568</v>
      </c>
      <c r="D292" s="51" t="s">
        <v>1263</v>
      </c>
      <c r="E292" s="51" t="s">
        <v>525</v>
      </c>
      <c r="G292" s="99" t="s">
        <v>1134</v>
      </c>
      <c r="H292" s="244" t="s">
        <v>1819</v>
      </c>
      <c r="I292" s="148" t="s">
        <v>662</v>
      </c>
      <c r="J292" s="146" t="s">
        <v>163</v>
      </c>
    </row>
    <row r="293" spans="1:10" ht="45">
      <c r="A293" s="14"/>
      <c r="B293" s="14" t="s">
        <v>1151</v>
      </c>
      <c r="C293" s="14">
        <v>13.9</v>
      </c>
      <c r="D293" s="14" t="s">
        <v>1569</v>
      </c>
      <c r="E293" s="14" t="s">
        <v>1570</v>
      </c>
      <c r="G293" s="99" t="s">
        <v>1134</v>
      </c>
      <c r="H293" s="244" t="s">
        <v>1819</v>
      </c>
      <c r="I293" s="148" t="s">
        <v>663</v>
      </c>
      <c r="J293" s="146" t="s">
        <v>164</v>
      </c>
    </row>
    <row r="294" spans="1:10" ht="120">
      <c r="A294" s="20"/>
      <c r="B294" s="20" t="s">
        <v>481</v>
      </c>
      <c r="C294" s="20" t="s">
        <v>1571</v>
      </c>
      <c r="D294" s="51" t="s">
        <v>1572</v>
      </c>
      <c r="E294" s="53" t="s">
        <v>1573</v>
      </c>
      <c r="G294" s="99" t="s">
        <v>1134</v>
      </c>
      <c r="H294" s="244" t="s">
        <v>143</v>
      </c>
      <c r="I294" s="148" t="s">
        <v>664</v>
      </c>
      <c r="J294" s="148" t="s">
        <v>1133</v>
      </c>
    </row>
    <row r="295" spans="1:10" ht="75">
      <c r="A295" s="14"/>
      <c r="B295" s="179" t="s">
        <v>1151</v>
      </c>
      <c r="C295" s="219" t="s">
        <v>1574</v>
      </c>
      <c r="D295" s="179" t="s">
        <v>1575</v>
      </c>
      <c r="E295" s="180" t="s">
        <v>1576</v>
      </c>
      <c r="F295" s="152"/>
      <c r="G295" s="152" t="s">
        <v>1134</v>
      </c>
      <c r="H295" s="245" t="s">
        <v>1170</v>
      </c>
      <c r="I295" s="148" t="s">
        <v>665</v>
      </c>
      <c r="J295" s="148" t="s">
        <v>386</v>
      </c>
    </row>
    <row r="296" spans="1:10" ht="195">
      <c r="A296" s="14"/>
      <c r="B296" s="14" t="s">
        <v>1151</v>
      </c>
      <c r="C296" s="40" t="s">
        <v>1577</v>
      </c>
      <c r="D296" s="14" t="s">
        <v>1578</v>
      </c>
      <c r="E296" s="47" t="s">
        <v>1579</v>
      </c>
      <c r="G296" s="99" t="s">
        <v>1134</v>
      </c>
      <c r="H296" s="244" t="s">
        <v>1171</v>
      </c>
      <c r="I296" s="148" t="s">
        <v>666</v>
      </c>
      <c r="J296" s="146" t="s">
        <v>165</v>
      </c>
    </row>
    <row r="297" spans="1:10" ht="240">
      <c r="A297" s="1">
        <v>1</v>
      </c>
      <c r="B297" s="1" t="s">
        <v>1452</v>
      </c>
      <c r="C297" s="1">
        <v>14.1</v>
      </c>
      <c r="D297" s="84" t="s">
        <v>1580</v>
      </c>
      <c r="E297" s="84" t="s">
        <v>1581</v>
      </c>
      <c r="G297" s="99" t="s">
        <v>1134</v>
      </c>
      <c r="H297" s="244" t="s">
        <v>1172</v>
      </c>
      <c r="I297" s="148" t="s">
        <v>166</v>
      </c>
      <c r="J297" s="146" t="s">
        <v>1296</v>
      </c>
    </row>
    <row r="298" spans="1:10" ht="30">
      <c r="A298" s="1">
        <v>2</v>
      </c>
      <c r="B298" s="177" t="s">
        <v>1452</v>
      </c>
      <c r="C298" s="177">
        <v>14.1</v>
      </c>
      <c r="D298" s="177" t="s">
        <v>1582</v>
      </c>
      <c r="E298" s="220" t="s">
        <v>1583</v>
      </c>
      <c r="F298" s="152"/>
      <c r="G298" s="152" t="s">
        <v>1134</v>
      </c>
      <c r="H298" s="245" t="s">
        <v>14</v>
      </c>
      <c r="I298" s="148" t="s">
        <v>1485</v>
      </c>
      <c r="J298" s="148" t="s">
        <v>1133</v>
      </c>
    </row>
    <row r="299" spans="1:10" ht="45">
      <c r="A299" s="1">
        <v>3</v>
      </c>
      <c r="B299" s="177" t="s">
        <v>1452</v>
      </c>
      <c r="C299" s="177">
        <v>14.1</v>
      </c>
      <c r="D299" s="177" t="s">
        <v>1584</v>
      </c>
      <c r="E299" s="220" t="s">
        <v>1585</v>
      </c>
      <c r="F299" s="152"/>
      <c r="G299" s="152" t="s">
        <v>1134</v>
      </c>
      <c r="H299" s="245" t="s">
        <v>14</v>
      </c>
      <c r="I299" s="148" t="s">
        <v>1711</v>
      </c>
      <c r="J299" s="148" t="s">
        <v>1133</v>
      </c>
    </row>
    <row r="300" spans="1:10" ht="15">
      <c r="A300" s="1">
        <v>4</v>
      </c>
      <c r="B300" s="177" t="s">
        <v>1452</v>
      </c>
      <c r="C300" s="177">
        <v>14.1</v>
      </c>
      <c r="D300" s="177" t="s">
        <v>1586</v>
      </c>
      <c r="E300" s="220" t="s">
        <v>1587</v>
      </c>
      <c r="F300" s="152"/>
      <c r="G300" s="152" t="s">
        <v>1133</v>
      </c>
      <c r="H300" s="245" t="s">
        <v>14</v>
      </c>
      <c r="I300" s="148" t="s">
        <v>1485</v>
      </c>
      <c r="J300" s="148" t="s">
        <v>1133</v>
      </c>
    </row>
    <row r="301" spans="1:10" ht="90">
      <c r="A301" s="20"/>
      <c r="B301" s="161" t="s">
        <v>481</v>
      </c>
      <c r="C301" s="161" t="s">
        <v>1588</v>
      </c>
      <c r="D301" s="160" t="s">
        <v>96</v>
      </c>
      <c r="E301" s="163"/>
      <c r="F301" s="152"/>
      <c r="G301" s="152" t="s">
        <v>1133</v>
      </c>
      <c r="H301" s="245" t="s">
        <v>14</v>
      </c>
      <c r="I301" s="148" t="s">
        <v>1485</v>
      </c>
      <c r="J301" s="148" t="s">
        <v>1133</v>
      </c>
    </row>
    <row r="302" spans="1:10" ht="90">
      <c r="A302" s="20"/>
      <c r="B302" s="161" t="s">
        <v>481</v>
      </c>
      <c r="C302" s="161" t="s">
        <v>1589</v>
      </c>
      <c r="D302" s="160" t="s">
        <v>1590</v>
      </c>
      <c r="E302" s="163" t="s">
        <v>760</v>
      </c>
      <c r="F302" s="152"/>
      <c r="G302" s="152" t="s">
        <v>1134</v>
      </c>
      <c r="H302" s="245" t="s">
        <v>1836</v>
      </c>
      <c r="I302" s="148" t="s">
        <v>1542</v>
      </c>
      <c r="J302" s="148" t="s">
        <v>1133</v>
      </c>
    </row>
    <row r="303" spans="1:10" ht="45">
      <c r="A303" s="1">
        <v>5</v>
      </c>
      <c r="B303" s="177" t="s">
        <v>1452</v>
      </c>
      <c r="C303" s="183" t="s">
        <v>678</v>
      </c>
      <c r="D303" s="177" t="s">
        <v>679</v>
      </c>
      <c r="E303" s="220" t="s">
        <v>680</v>
      </c>
      <c r="F303" s="152"/>
      <c r="G303" s="152" t="s">
        <v>1134</v>
      </c>
      <c r="H303" s="245" t="s">
        <v>14</v>
      </c>
      <c r="I303" s="148" t="s">
        <v>1281</v>
      </c>
      <c r="J303" s="148" t="s">
        <v>1133</v>
      </c>
    </row>
    <row r="304" spans="1:10" ht="90">
      <c r="A304" s="20"/>
      <c r="B304" s="161" t="s">
        <v>481</v>
      </c>
      <c r="C304" s="161" t="s">
        <v>681</v>
      </c>
      <c r="D304" s="160" t="s">
        <v>682</v>
      </c>
      <c r="E304" s="162" t="s">
        <v>674</v>
      </c>
      <c r="F304" s="152"/>
      <c r="G304" s="152" t="s">
        <v>1134</v>
      </c>
      <c r="H304" s="245" t="s">
        <v>14</v>
      </c>
      <c r="I304" s="148" t="s">
        <v>1282</v>
      </c>
      <c r="J304" s="148" t="s">
        <v>1133</v>
      </c>
    </row>
    <row r="305" spans="1:10" ht="90">
      <c r="A305" s="14"/>
      <c r="B305" s="14" t="s">
        <v>1151</v>
      </c>
      <c r="C305" s="40" t="s">
        <v>683</v>
      </c>
      <c r="D305" s="47" t="s">
        <v>684</v>
      </c>
      <c r="E305" s="47" t="s">
        <v>685</v>
      </c>
      <c r="G305" s="99" t="s">
        <v>1134</v>
      </c>
      <c r="H305" s="244" t="s">
        <v>1819</v>
      </c>
      <c r="I305" s="148" t="s">
        <v>1283</v>
      </c>
      <c r="J305" s="146" t="s">
        <v>212</v>
      </c>
    </row>
    <row r="306" spans="1:10" ht="195">
      <c r="A306" s="1">
        <v>6</v>
      </c>
      <c r="B306" s="1" t="s">
        <v>1452</v>
      </c>
      <c r="C306" s="1">
        <v>14.2</v>
      </c>
      <c r="D306" s="1" t="s">
        <v>686</v>
      </c>
      <c r="E306" s="1" t="s">
        <v>687</v>
      </c>
      <c r="G306" s="99" t="s">
        <v>1134</v>
      </c>
      <c r="H306" s="244" t="s">
        <v>1173</v>
      </c>
      <c r="I306" s="148" t="s">
        <v>538</v>
      </c>
      <c r="J306" s="146" t="s">
        <v>167</v>
      </c>
    </row>
    <row r="307" spans="1:10" ht="105">
      <c r="A307" s="1">
        <v>7</v>
      </c>
      <c r="B307" s="1" t="s">
        <v>1452</v>
      </c>
      <c r="C307" s="1">
        <v>14.2</v>
      </c>
      <c r="D307" s="1" t="s">
        <v>688</v>
      </c>
      <c r="E307" s="84" t="s">
        <v>689</v>
      </c>
      <c r="G307" s="99" t="s">
        <v>1134</v>
      </c>
      <c r="H307" s="244" t="s">
        <v>815</v>
      </c>
      <c r="I307" s="148" t="s">
        <v>539</v>
      </c>
      <c r="J307" s="148" t="s">
        <v>1133</v>
      </c>
    </row>
    <row r="308" spans="1:10" ht="60">
      <c r="A308" s="1">
        <v>8</v>
      </c>
      <c r="B308" s="177" t="s">
        <v>1452</v>
      </c>
      <c r="C308" s="177">
        <v>14.2</v>
      </c>
      <c r="D308" s="177" t="s">
        <v>690</v>
      </c>
      <c r="E308" s="177" t="s">
        <v>691</v>
      </c>
      <c r="F308" s="152"/>
      <c r="G308" s="152" t="s">
        <v>1134</v>
      </c>
      <c r="H308" s="245" t="s">
        <v>815</v>
      </c>
      <c r="I308" s="148" t="s">
        <v>540</v>
      </c>
      <c r="J308" s="148" t="s">
        <v>1133</v>
      </c>
    </row>
    <row r="309" spans="1:10" ht="195">
      <c r="A309" s="14"/>
      <c r="B309" s="14" t="s">
        <v>1151</v>
      </c>
      <c r="C309" s="40" t="s">
        <v>692</v>
      </c>
      <c r="D309" s="47" t="s">
        <v>693</v>
      </c>
      <c r="E309" s="47" t="s">
        <v>703</v>
      </c>
      <c r="G309" s="99" t="s">
        <v>1134</v>
      </c>
      <c r="H309" s="244" t="s">
        <v>1174</v>
      </c>
      <c r="I309" s="148" t="s">
        <v>1297</v>
      </c>
      <c r="J309" s="148" t="s">
        <v>1133</v>
      </c>
    </row>
    <row r="310" spans="1:10" ht="90">
      <c r="A310" s="1">
        <v>9</v>
      </c>
      <c r="B310" s="177" t="s">
        <v>1452</v>
      </c>
      <c r="C310" s="183" t="s">
        <v>692</v>
      </c>
      <c r="D310" s="177" t="s">
        <v>704</v>
      </c>
      <c r="E310" s="177" t="s">
        <v>705</v>
      </c>
      <c r="F310" s="152"/>
      <c r="G310" s="152" t="s">
        <v>1134</v>
      </c>
      <c r="H310" s="245" t="s">
        <v>1175</v>
      </c>
      <c r="I310" s="148" t="s">
        <v>547</v>
      </c>
      <c r="J310" s="191" t="s">
        <v>387</v>
      </c>
    </row>
    <row r="311" spans="1:10" ht="150">
      <c r="A311" s="1">
        <v>10</v>
      </c>
      <c r="B311" s="1" t="s">
        <v>1452</v>
      </c>
      <c r="C311" s="6" t="s">
        <v>706</v>
      </c>
      <c r="D311" s="1" t="s">
        <v>707</v>
      </c>
      <c r="E311" s="1" t="s">
        <v>708</v>
      </c>
      <c r="G311" s="99" t="s">
        <v>1134</v>
      </c>
      <c r="H311" s="244" t="s">
        <v>1819</v>
      </c>
      <c r="I311" s="148" t="s">
        <v>1298</v>
      </c>
      <c r="J311" s="148" t="s">
        <v>1133</v>
      </c>
    </row>
    <row r="312" spans="1:10" ht="105">
      <c r="A312" s="1">
        <v>11</v>
      </c>
      <c r="B312" s="1" t="s">
        <v>1452</v>
      </c>
      <c r="C312" s="1">
        <v>14.4</v>
      </c>
      <c r="D312" s="1" t="s">
        <v>688</v>
      </c>
      <c r="E312" s="1" t="s">
        <v>709</v>
      </c>
      <c r="G312" s="99" t="s">
        <v>1134</v>
      </c>
      <c r="H312" s="244" t="s">
        <v>1176</v>
      </c>
      <c r="I312" s="148" t="s">
        <v>1299</v>
      </c>
      <c r="J312" s="191" t="s">
        <v>388</v>
      </c>
    </row>
    <row r="313" spans="1:10" ht="105">
      <c r="A313" s="1">
        <v>12</v>
      </c>
      <c r="B313" s="1" t="s">
        <v>1452</v>
      </c>
      <c r="C313" s="1">
        <v>14.6</v>
      </c>
      <c r="D313" s="1" t="s">
        <v>710</v>
      </c>
      <c r="E313" s="1" t="s">
        <v>711</v>
      </c>
      <c r="G313" s="99" t="s">
        <v>1134</v>
      </c>
      <c r="H313" s="244" t="s">
        <v>1177</v>
      </c>
      <c r="I313" s="148" t="s">
        <v>1300</v>
      </c>
      <c r="J313" s="191" t="s">
        <v>389</v>
      </c>
    </row>
    <row r="314" spans="1:10" ht="45">
      <c r="A314" s="1">
        <v>13</v>
      </c>
      <c r="B314" s="1" t="s">
        <v>1452</v>
      </c>
      <c r="C314" s="1">
        <v>14.6</v>
      </c>
      <c r="D314" s="1" t="s">
        <v>712</v>
      </c>
      <c r="E314" s="1" t="s">
        <v>713</v>
      </c>
      <c r="G314" s="99" t="s">
        <v>1134</v>
      </c>
      <c r="H314" s="244" t="s">
        <v>1819</v>
      </c>
      <c r="I314" s="148" t="s">
        <v>1301</v>
      </c>
      <c r="J314" s="148" t="s">
        <v>1133</v>
      </c>
    </row>
    <row r="315" spans="1:10" ht="45">
      <c r="A315" s="84">
        <v>1</v>
      </c>
      <c r="B315" s="79" t="s">
        <v>1452</v>
      </c>
      <c r="C315" s="79">
        <v>15</v>
      </c>
      <c r="D315" s="80" t="s">
        <v>714</v>
      </c>
      <c r="E315" s="80" t="s">
        <v>715</v>
      </c>
      <c r="G315" s="99" t="s">
        <v>1134</v>
      </c>
      <c r="H315" s="244" t="s">
        <v>1178</v>
      </c>
      <c r="I315" s="148" t="s">
        <v>168</v>
      </c>
      <c r="J315" s="191" t="s">
        <v>390</v>
      </c>
    </row>
    <row r="316" spans="1:10" ht="90">
      <c r="A316" s="84">
        <v>2</v>
      </c>
      <c r="B316" s="79" t="s">
        <v>1452</v>
      </c>
      <c r="C316" s="79">
        <v>15.1</v>
      </c>
      <c r="D316" s="85" t="s">
        <v>716</v>
      </c>
      <c r="E316" s="80" t="s">
        <v>717</v>
      </c>
      <c r="G316" s="99" t="s">
        <v>1133</v>
      </c>
      <c r="H316" s="244" t="s">
        <v>1179</v>
      </c>
      <c r="I316" s="148" t="s">
        <v>1302</v>
      </c>
      <c r="J316" s="191" t="s">
        <v>391</v>
      </c>
    </row>
    <row r="317" spans="1:10" ht="60">
      <c r="A317" s="47"/>
      <c r="B317" s="14" t="s">
        <v>1151</v>
      </c>
      <c r="C317" s="86" t="s">
        <v>718</v>
      </c>
      <c r="D317" s="47" t="s">
        <v>719</v>
      </c>
      <c r="E317" s="47" t="s">
        <v>720</v>
      </c>
      <c r="G317" s="99" t="s">
        <v>1134</v>
      </c>
      <c r="H317" s="244" t="s">
        <v>1180</v>
      </c>
      <c r="I317" s="148" t="s">
        <v>1303</v>
      </c>
      <c r="J317" s="191" t="s">
        <v>392</v>
      </c>
    </row>
    <row r="318" spans="1:10" ht="60">
      <c r="A318" s="47"/>
      <c r="B318" s="14" t="s">
        <v>1151</v>
      </c>
      <c r="C318" s="86" t="s">
        <v>718</v>
      </c>
      <c r="D318" s="47" t="s">
        <v>721</v>
      </c>
      <c r="E318" s="47" t="s">
        <v>722</v>
      </c>
      <c r="G318" s="99" t="s">
        <v>1133</v>
      </c>
      <c r="H318" s="244" t="s">
        <v>1181</v>
      </c>
      <c r="I318" s="148" t="s">
        <v>1304</v>
      </c>
      <c r="J318" s="148" t="s">
        <v>1133</v>
      </c>
    </row>
    <row r="319" spans="1:10" ht="150">
      <c r="A319" s="20"/>
      <c r="B319" s="20" t="s">
        <v>481</v>
      </c>
      <c r="C319" s="20" t="s">
        <v>723</v>
      </c>
      <c r="D319" s="87" t="s">
        <v>526</v>
      </c>
      <c r="E319" s="88" t="s">
        <v>527</v>
      </c>
      <c r="G319" s="99" t="s">
        <v>1134</v>
      </c>
      <c r="H319" s="244" t="s">
        <v>1819</v>
      </c>
      <c r="I319" s="148" t="s">
        <v>1305</v>
      </c>
      <c r="J319" s="148" t="s">
        <v>1133</v>
      </c>
    </row>
    <row r="320" spans="1:10" ht="75">
      <c r="A320" s="20"/>
      <c r="B320" s="20" t="s">
        <v>481</v>
      </c>
      <c r="C320" s="20" t="s">
        <v>150</v>
      </c>
      <c r="D320" s="87" t="s">
        <v>151</v>
      </c>
      <c r="E320" s="88"/>
      <c r="G320" s="99" t="s">
        <v>1134</v>
      </c>
      <c r="H320" s="244" t="s">
        <v>1830</v>
      </c>
      <c r="I320" s="148" t="s">
        <v>1306</v>
      </c>
      <c r="J320" s="148" t="s">
        <v>1133</v>
      </c>
    </row>
    <row r="321" spans="1:10" ht="45">
      <c r="A321" s="84">
        <v>3</v>
      </c>
      <c r="B321" s="79" t="s">
        <v>1452</v>
      </c>
      <c r="C321" s="79">
        <v>15.3</v>
      </c>
      <c r="D321" s="85" t="s">
        <v>152</v>
      </c>
      <c r="E321" s="79" t="s">
        <v>153</v>
      </c>
      <c r="G321" s="99" t="s">
        <v>1134</v>
      </c>
      <c r="H321" s="244" t="s">
        <v>1179</v>
      </c>
      <c r="I321" s="148" t="s">
        <v>1307</v>
      </c>
      <c r="J321" s="191" t="s">
        <v>374</v>
      </c>
    </row>
    <row r="322" spans="1:10" ht="90">
      <c r="A322" s="84">
        <v>4</v>
      </c>
      <c r="B322" s="79" t="s">
        <v>1452</v>
      </c>
      <c r="C322" s="79">
        <v>15.4</v>
      </c>
      <c r="D322" s="80" t="s">
        <v>154</v>
      </c>
      <c r="E322" s="80" t="s">
        <v>857</v>
      </c>
      <c r="G322" s="99" t="s">
        <v>1134</v>
      </c>
      <c r="H322" s="244" t="s">
        <v>1182</v>
      </c>
      <c r="I322" s="148" t="s">
        <v>1308</v>
      </c>
      <c r="J322" s="148" t="s">
        <v>393</v>
      </c>
    </row>
    <row r="323" spans="1:10" ht="45">
      <c r="A323" s="84">
        <v>5</v>
      </c>
      <c r="B323" s="79" t="s">
        <v>1452</v>
      </c>
      <c r="C323" s="81" t="s">
        <v>858</v>
      </c>
      <c r="D323" s="85" t="s">
        <v>859</v>
      </c>
      <c r="E323" s="79" t="s">
        <v>153</v>
      </c>
      <c r="G323" s="99" t="s">
        <v>1134</v>
      </c>
      <c r="H323" s="244" t="s">
        <v>1179</v>
      </c>
      <c r="I323" s="148" t="s">
        <v>1307</v>
      </c>
      <c r="J323" s="191" t="s">
        <v>478</v>
      </c>
    </row>
    <row r="324" spans="1:10" ht="45">
      <c r="A324" s="84">
        <v>6</v>
      </c>
      <c r="B324" s="79" t="s">
        <v>1452</v>
      </c>
      <c r="C324" s="81" t="s">
        <v>860</v>
      </c>
      <c r="D324" s="80" t="s">
        <v>861</v>
      </c>
      <c r="E324" s="79" t="s">
        <v>862</v>
      </c>
      <c r="G324" s="99" t="s">
        <v>1134</v>
      </c>
      <c r="H324" s="244" t="s">
        <v>1183</v>
      </c>
      <c r="I324" s="148" t="s">
        <v>1309</v>
      </c>
      <c r="J324" s="148" t="s">
        <v>1133</v>
      </c>
    </row>
    <row r="325" spans="1:10" ht="30">
      <c r="A325" s="84">
        <v>7</v>
      </c>
      <c r="B325" s="217" t="s">
        <v>1452</v>
      </c>
      <c r="C325" s="217">
        <v>15.6</v>
      </c>
      <c r="D325" s="218" t="s">
        <v>863</v>
      </c>
      <c r="E325" s="217" t="s">
        <v>1357</v>
      </c>
      <c r="F325" s="152"/>
      <c r="G325" s="152" t="s">
        <v>1134</v>
      </c>
      <c r="H325" s="245" t="s">
        <v>1184</v>
      </c>
      <c r="I325" s="148" t="s">
        <v>1310</v>
      </c>
      <c r="J325" s="148" t="s">
        <v>1133</v>
      </c>
    </row>
    <row r="326" spans="1:10" ht="30">
      <c r="A326" s="84">
        <v>8</v>
      </c>
      <c r="B326" s="89" t="s">
        <v>1452</v>
      </c>
      <c r="C326" s="82" t="s">
        <v>864</v>
      </c>
      <c r="D326" s="59" t="s">
        <v>865</v>
      </c>
      <c r="E326" s="73" t="s">
        <v>866</v>
      </c>
      <c r="G326" s="99" t="s">
        <v>1134</v>
      </c>
      <c r="H326" s="244" t="s">
        <v>1819</v>
      </c>
      <c r="I326" s="148" t="s">
        <v>1307</v>
      </c>
      <c r="J326" s="148" t="s">
        <v>394</v>
      </c>
    </row>
    <row r="327" spans="1:10" ht="120">
      <c r="A327" s="84">
        <v>9</v>
      </c>
      <c r="B327" s="89" t="s">
        <v>1452</v>
      </c>
      <c r="C327" s="82" t="s">
        <v>867</v>
      </c>
      <c r="D327" s="59" t="s">
        <v>868</v>
      </c>
      <c r="E327" s="73" t="s">
        <v>708</v>
      </c>
      <c r="G327" s="99" t="s">
        <v>1134</v>
      </c>
      <c r="H327" s="244" t="s">
        <v>1185</v>
      </c>
      <c r="I327" s="148" t="s">
        <v>1311</v>
      </c>
      <c r="J327" s="146" t="s">
        <v>1605</v>
      </c>
    </row>
    <row r="328" spans="1:10" ht="49.5" customHeight="1">
      <c r="A328" s="119"/>
      <c r="B328" s="120" t="s">
        <v>319</v>
      </c>
      <c r="C328" s="121" t="s">
        <v>867</v>
      </c>
      <c r="D328" s="122" t="s">
        <v>322</v>
      </c>
      <c r="E328" s="123"/>
      <c r="G328" s="99"/>
      <c r="H328" s="244" t="s">
        <v>1186</v>
      </c>
      <c r="I328" s="148" t="s">
        <v>1312</v>
      </c>
      <c r="J328" s="148" t="s">
        <v>395</v>
      </c>
    </row>
    <row r="329" spans="1:10" ht="120">
      <c r="A329" s="84">
        <v>10</v>
      </c>
      <c r="B329" s="89" t="s">
        <v>1452</v>
      </c>
      <c r="C329" s="82" t="s">
        <v>869</v>
      </c>
      <c r="D329" s="59" t="s">
        <v>870</v>
      </c>
      <c r="E329" s="73" t="s">
        <v>708</v>
      </c>
      <c r="G329" s="99" t="s">
        <v>1134</v>
      </c>
      <c r="H329" s="244" t="s">
        <v>1185</v>
      </c>
      <c r="I329" s="148" t="s">
        <v>1313</v>
      </c>
      <c r="J329" s="146" t="s">
        <v>1606</v>
      </c>
    </row>
    <row r="330" spans="1:10" ht="45">
      <c r="A330" s="84">
        <v>11</v>
      </c>
      <c r="B330" s="84" t="s">
        <v>1452</v>
      </c>
      <c r="C330" s="81" t="s">
        <v>871</v>
      </c>
      <c r="D330" s="59" t="s">
        <v>872</v>
      </c>
      <c r="E330" s="73" t="s">
        <v>873</v>
      </c>
      <c r="G330" s="99" t="s">
        <v>1133</v>
      </c>
      <c r="H330" s="244" t="s">
        <v>1179</v>
      </c>
      <c r="I330" s="148" t="s">
        <v>1307</v>
      </c>
      <c r="J330" s="191" t="s">
        <v>478</v>
      </c>
    </row>
    <row r="331" spans="1:10" ht="75">
      <c r="A331" s="20"/>
      <c r="B331" s="161" t="s">
        <v>481</v>
      </c>
      <c r="C331" s="161" t="s">
        <v>874</v>
      </c>
      <c r="D331" s="221" t="s">
        <v>1314</v>
      </c>
      <c r="E331" s="222"/>
      <c r="F331" s="152"/>
      <c r="G331" s="152" t="s">
        <v>1133</v>
      </c>
      <c r="H331" s="245" t="s">
        <v>1187</v>
      </c>
      <c r="I331" s="148" t="s">
        <v>1305</v>
      </c>
      <c r="J331" s="146" t="s">
        <v>170</v>
      </c>
    </row>
    <row r="332" spans="1:10" ht="30">
      <c r="A332" s="84">
        <v>12</v>
      </c>
      <c r="B332" s="84" t="s">
        <v>1452</v>
      </c>
      <c r="C332" s="74" t="s">
        <v>875</v>
      </c>
      <c r="D332" s="59" t="s">
        <v>876</v>
      </c>
      <c r="E332" s="73" t="s">
        <v>877</v>
      </c>
      <c r="G332" s="99" t="s">
        <v>1134</v>
      </c>
      <c r="H332" s="244" t="s">
        <v>1819</v>
      </c>
      <c r="I332" s="148" t="s">
        <v>1315</v>
      </c>
      <c r="J332" s="146" t="s">
        <v>396</v>
      </c>
    </row>
    <row r="333" spans="1:10" ht="135">
      <c r="A333" s="84">
        <v>13</v>
      </c>
      <c r="B333" s="84" t="s">
        <v>1452</v>
      </c>
      <c r="C333" s="74" t="s">
        <v>878</v>
      </c>
      <c r="D333" s="59" t="s">
        <v>879</v>
      </c>
      <c r="E333" s="73" t="s">
        <v>880</v>
      </c>
      <c r="G333" s="99" t="s">
        <v>1133</v>
      </c>
      <c r="H333" s="244" t="s">
        <v>815</v>
      </c>
      <c r="I333" s="148" t="s">
        <v>1316</v>
      </c>
      <c r="J333" s="191" t="s">
        <v>1607</v>
      </c>
    </row>
    <row r="334" spans="1:10" ht="30">
      <c r="A334" s="14"/>
      <c r="B334" s="179" t="s">
        <v>1151</v>
      </c>
      <c r="C334" s="223" t="s">
        <v>878</v>
      </c>
      <c r="D334" s="180" t="s">
        <v>881</v>
      </c>
      <c r="E334" s="180" t="s">
        <v>882</v>
      </c>
      <c r="F334" s="152"/>
      <c r="G334" s="152" t="s">
        <v>1133</v>
      </c>
      <c r="H334" s="245" t="s">
        <v>815</v>
      </c>
      <c r="I334" s="148" t="s">
        <v>1317</v>
      </c>
      <c r="J334" s="148" t="s">
        <v>1133</v>
      </c>
    </row>
    <row r="335" spans="1:10" ht="30">
      <c r="A335" s="1">
        <v>14</v>
      </c>
      <c r="B335" s="177" t="s">
        <v>1452</v>
      </c>
      <c r="C335" s="224" t="s">
        <v>878</v>
      </c>
      <c r="D335" s="177" t="s">
        <v>883</v>
      </c>
      <c r="E335" s="177" t="s">
        <v>884</v>
      </c>
      <c r="F335" s="152"/>
      <c r="G335" s="152" t="s">
        <v>1134</v>
      </c>
      <c r="H335" s="245" t="s">
        <v>815</v>
      </c>
      <c r="I335" s="148" t="s">
        <v>374</v>
      </c>
      <c r="J335" s="148" t="s">
        <v>1133</v>
      </c>
    </row>
    <row r="336" spans="1:10" ht="120">
      <c r="A336" s="8">
        <v>15</v>
      </c>
      <c r="B336" s="1" t="s">
        <v>1452</v>
      </c>
      <c r="C336" s="4" t="s">
        <v>885</v>
      </c>
      <c r="D336" s="90" t="s">
        <v>886</v>
      </c>
      <c r="E336" s="1" t="s">
        <v>887</v>
      </c>
      <c r="G336" s="99" t="s">
        <v>1134</v>
      </c>
      <c r="H336" s="244" t="s">
        <v>815</v>
      </c>
      <c r="I336" s="148" t="s">
        <v>1318</v>
      </c>
      <c r="J336" s="146" t="s">
        <v>171</v>
      </c>
    </row>
    <row r="337" spans="1:10" ht="150">
      <c r="A337" s="1">
        <v>16</v>
      </c>
      <c r="B337" s="1" t="s">
        <v>1452</v>
      </c>
      <c r="C337" s="4" t="s">
        <v>888</v>
      </c>
      <c r="D337" s="1" t="s">
        <v>889</v>
      </c>
      <c r="E337" s="1" t="s">
        <v>890</v>
      </c>
      <c r="G337" s="99" t="s">
        <v>1134</v>
      </c>
      <c r="H337" s="244" t="s">
        <v>815</v>
      </c>
      <c r="I337" s="148" t="s">
        <v>1603</v>
      </c>
      <c r="J337" s="191" t="s">
        <v>173</v>
      </c>
    </row>
    <row r="338" spans="1:10" ht="135">
      <c r="A338" s="1">
        <v>17</v>
      </c>
      <c r="B338" s="1" t="s">
        <v>1452</v>
      </c>
      <c r="C338" s="4" t="s">
        <v>888</v>
      </c>
      <c r="D338" s="1" t="s">
        <v>891</v>
      </c>
      <c r="E338" s="1" t="s">
        <v>892</v>
      </c>
      <c r="G338" s="99" t="s">
        <v>1134</v>
      </c>
      <c r="H338" s="244" t="s">
        <v>1188</v>
      </c>
      <c r="I338" s="148" t="s">
        <v>1319</v>
      </c>
      <c r="J338" s="191" t="s">
        <v>1604</v>
      </c>
    </row>
    <row r="339" spans="1:10" ht="120">
      <c r="A339" s="1">
        <v>18</v>
      </c>
      <c r="B339" s="1" t="s">
        <v>1452</v>
      </c>
      <c r="C339" s="4" t="s">
        <v>893</v>
      </c>
      <c r="D339" s="1" t="s">
        <v>894</v>
      </c>
      <c r="E339" s="1" t="s">
        <v>708</v>
      </c>
      <c r="G339" s="99" t="s">
        <v>1134</v>
      </c>
      <c r="H339" s="244" t="s">
        <v>1185</v>
      </c>
      <c r="I339" s="148" t="s">
        <v>1320</v>
      </c>
      <c r="J339" s="146" t="s">
        <v>172</v>
      </c>
    </row>
    <row r="340" spans="1:10" ht="30">
      <c r="A340" s="1">
        <v>19</v>
      </c>
      <c r="B340" s="1" t="s">
        <v>1452</v>
      </c>
      <c r="C340" s="4" t="s">
        <v>893</v>
      </c>
      <c r="D340" s="1" t="s">
        <v>895</v>
      </c>
      <c r="E340" s="1" t="s">
        <v>896</v>
      </c>
      <c r="G340" s="99" t="s">
        <v>1134</v>
      </c>
      <c r="H340" s="244" t="s">
        <v>1179</v>
      </c>
      <c r="I340" s="148" t="s">
        <v>1307</v>
      </c>
      <c r="J340" s="191" t="s">
        <v>478</v>
      </c>
    </row>
    <row r="341" spans="1:10" ht="165">
      <c r="A341" s="1">
        <v>20</v>
      </c>
      <c r="B341" s="1" t="s">
        <v>1452</v>
      </c>
      <c r="C341" s="4" t="s">
        <v>893</v>
      </c>
      <c r="D341" s="1" t="s">
        <v>897</v>
      </c>
      <c r="E341" s="1" t="s">
        <v>898</v>
      </c>
      <c r="G341" s="99" t="s">
        <v>1134</v>
      </c>
      <c r="H341" s="244" t="s">
        <v>1189</v>
      </c>
      <c r="I341" s="148" t="s">
        <v>1321</v>
      </c>
      <c r="J341" s="191" t="s">
        <v>174</v>
      </c>
    </row>
    <row r="342" spans="1:10" ht="135">
      <c r="A342" s="1">
        <v>21</v>
      </c>
      <c r="B342" s="1" t="s">
        <v>1452</v>
      </c>
      <c r="C342" s="4" t="s">
        <v>899</v>
      </c>
      <c r="D342" s="1" t="s">
        <v>900</v>
      </c>
      <c r="E342" s="1" t="s">
        <v>708</v>
      </c>
      <c r="G342" s="99" t="s">
        <v>1134</v>
      </c>
      <c r="H342" s="244" t="s">
        <v>1185</v>
      </c>
      <c r="I342" s="148" t="s">
        <v>1322</v>
      </c>
      <c r="J342" s="191" t="s">
        <v>1608</v>
      </c>
    </row>
    <row r="343" spans="1:10" ht="30">
      <c r="A343" s="1">
        <v>22</v>
      </c>
      <c r="B343" s="1" t="s">
        <v>1452</v>
      </c>
      <c r="C343" s="9">
        <v>15.15</v>
      </c>
      <c r="D343" s="1" t="s">
        <v>901</v>
      </c>
      <c r="E343" s="1" t="s">
        <v>896</v>
      </c>
      <c r="G343" s="99" t="s">
        <v>1134</v>
      </c>
      <c r="H343" s="244" t="s">
        <v>1179</v>
      </c>
      <c r="I343" s="148" t="s">
        <v>1307</v>
      </c>
      <c r="J343" s="191" t="s">
        <v>374</v>
      </c>
    </row>
    <row r="344" spans="1:10" ht="120">
      <c r="A344" s="1">
        <v>23</v>
      </c>
      <c r="B344" s="1" t="s">
        <v>1452</v>
      </c>
      <c r="C344" s="9">
        <v>15.16</v>
      </c>
      <c r="D344" s="1" t="s">
        <v>902</v>
      </c>
      <c r="E344" s="1" t="s">
        <v>708</v>
      </c>
      <c r="G344" s="99" t="s">
        <v>1134</v>
      </c>
      <c r="H344" s="244" t="s">
        <v>1185</v>
      </c>
      <c r="I344" s="148" t="s">
        <v>1323</v>
      </c>
      <c r="J344" s="146" t="s">
        <v>175</v>
      </c>
    </row>
    <row r="345" spans="1:10" ht="135">
      <c r="A345" s="1">
        <v>24</v>
      </c>
      <c r="B345" s="1" t="s">
        <v>1452</v>
      </c>
      <c r="C345" s="9">
        <v>15.18</v>
      </c>
      <c r="D345" s="1" t="s">
        <v>921</v>
      </c>
      <c r="E345" s="1" t="s">
        <v>922</v>
      </c>
      <c r="G345" s="99" t="s">
        <v>1134</v>
      </c>
      <c r="H345" s="244" t="s">
        <v>1185</v>
      </c>
      <c r="I345" s="148" t="s">
        <v>374</v>
      </c>
      <c r="J345" s="191" t="s">
        <v>176</v>
      </c>
    </row>
    <row r="346" spans="1:10" ht="135">
      <c r="A346" s="1">
        <v>25</v>
      </c>
      <c r="B346" s="1" t="s">
        <v>1452</v>
      </c>
      <c r="C346" s="9">
        <v>15.19</v>
      </c>
      <c r="D346" s="1" t="s">
        <v>921</v>
      </c>
      <c r="E346" s="1" t="s">
        <v>922</v>
      </c>
      <c r="G346" s="99" t="s">
        <v>1134</v>
      </c>
      <c r="H346" s="244" t="s">
        <v>1185</v>
      </c>
      <c r="I346" s="148" t="s">
        <v>374</v>
      </c>
      <c r="J346" s="191" t="s">
        <v>176</v>
      </c>
    </row>
    <row r="347" spans="1:10" ht="60">
      <c r="A347" s="1">
        <v>26</v>
      </c>
      <c r="B347" s="1" t="s">
        <v>1452</v>
      </c>
      <c r="C347" s="81" t="s">
        <v>923</v>
      </c>
      <c r="D347" s="5" t="s">
        <v>924</v>
      </c>
      <c r="E347" s="1" t="s">
        <v>184</v>
      </c>
      <c r="G347" s="99" t="s">
        <v>1134</v>
      </c>
      <c r="H347" s="244" t="s">
        <v>1190</v>
      </c>
      <c r="I347" s="148" t="s">
        <v>1324</v>
      </c>
      <c r="J347" s="191" t="s">
        <v>478</v>
      </c>
    </row>
    <row r="348" spans="1:10" ht="30">
      <c r="A348" s="1">
        <v>27</v>
      </c>
      <c r="B348" s="1" t="s">
        <v>1452</v>
      </c>
      <c r="C348" s="9">
        <v>15.21</v>
      </c>
      <c r="D348" s="1" t="s">
        <v>185</v>
      </c>
      <c r="E348" s="1" t="s">
        <v>186</v>
      </c>
      <c r="G348" s="99" t="s">
        <v>1134</v>
      </c>
      <c r="H348" s="244" t="s">
        <v>1191</v>
      </c>
      <c r="I348" s="148" t="s">
        <v>1325</v>
      </c>
      <c r="J348" s="191" t="s">
        <v>397</v>
      </c>
    </row>
    <row r="349" spans="1:10" ht="79.5" customHeight="1">
      <c r="A349" s="136"/>
      <c r="B349" s="225" t="s">
        <v>319</v>
      </c>
      <c r="C349" s="226">
        <v>15.23</v>
      </c>
      <c r="D349" s="225" t="s">
        <v>326</v>
      </c>
      <c r="E349" s="225"/>
      <c r="F349" s="152"/>
      <c r="G349" s="152"/>
      <c r="H349" s="245" t="s">
        <v>1819</v>
      </c>
      <c r="I349" s="148" t="s">
        <v>1326</v>
      </c>
      <c r="J349" s="148" t="s">
        <v>398</v>
      </c>
    </row>
    <row r="350" spans="1:256" s="138" customFormat="1" ht="15">
      <c r="A350" s="106" t="s">
        <v>296</v>
      </c>
      <c r="B350" s="151" t="s">
        <v>310</v>
      </c>
      <c r="C350" s="215" t="s">
        <v>314</v>
      </c>
      <c r="D350" s="227" t="s">
        <v>1327</v>
      </c>
      <c r="E350" s="227" t="s">
        <v>296</v>
      </c>
      <c r="F350" s="110"/>
      <c r="G350" s="111"/>
      <c r="H350" s="247" t="s">
        <v>14</v>
      </c>
      <c r="I350" s="228" t="s">
        <v>1565</v>
      </c>
      <c r="J350" s="243" t="s">
        <v>1133</v>
      </c>
      <c r="K350" s="111"/>
      <c r="L350" s="112"/>
      <c r="M350" s="112"/>
      <c r="N350" s="137"/>
      <c r="O350" s="111"/>
      <c r="P350" s="112"/>
      <c r="Q350" s="112"/>
      <c r="R350" s="137"/>
      <c r="S350" s="111"/>
      <c r="T350" s="112"/>
      <c r="U350" s="112"/>
      <c r="V350" s="137"/>
      <c r="W350" s="111"/>
      <c r="X350" s="112"/>
      <c r="Y350" s="112"/>
      <c r="Z350" s="137"/>
      <c r="AA350" s="111"/>
      <c r="AB350" s="112"/>
      <c r="AC350" s="112"/>
      <c r="AD350" s="137"/>
      <c r="AE350" s="111"/>
      <c r="AF350" s="112"/>
      <c r="AG350" s="112"/>
      <c r="AH350" s="137"/>
      <c r="AI350" s="111"/>
      <c r="AJ350" s="112"/>
      <c r="AK350" s="112"/>
      <c r="AL350" s="137"/>
      <c r="AM350" s="111"/>
      <c r="AN350" s="112"/>
      <c r="AO350" s="112"/>
      <c r="AP350" s="137"/>
      <c r="AQ350" s="111"/>
      <c r="AR350" s="112"/>
      <c r="AS350" s="112"/>
      <c r="AT350" s="137"/>
      <c r="AU350" s="111"/>
      <c r="AV350" s="112"/>
      <c r="AW350" s="112"/>
      <c r="AX350" s="137"/>
      <c r="AY350" s="111"/>
      <c r="AZ350" s="112"/>
      <c r="BA350" s="112"/>
      <c r="BB350" s="137"/>
      <c r="BC350" s="111"/>
      <c r="BD350" s="112"/>
      <c r="BE350" s="112"/>
      <c r="BF350" s="137"/>
      <c r="BG350" s="111"/>
      <c r="BH350" s="112"/>
      <c r="BI350" s="112"/>
      <c r="BJ350" s="137"/>
      <c r="BK350" s="111"/>
      <c r="BL350" s="112"/>
      <c r="BM350" s="112"/>
      <c r="BN350" s="137"/>
      <c r="BO350" s="111"/>
      <c r="BP350" s="112"/>
      <c r="BQ350" s="112"/>
      <c r="BR350" s="137"/>
      <c r="BS350" s="111"/>
      <c r="BT350" s="112"/>
      <c r="BU350" s="112"/>
      <c r="BV350" s="137"/>
      <c r="BW350" s="111"/>
      <c r="BX350" s="112"/>
      <c r="BY350" s="112"/>
      <c r="BZ350" s="137"/>
      <c r="CA350" s="111"/>
      <c r="CB350" s="112"/>
      <c r="CC350" s="112"/>
      <c r="CD350" s="137"/>
      <c r="CE350" s="111"/>
      <c r="CF350" s="112"/>
      <c r="CG350" s="112"/>
      <c r="CH350" s="137"/>
      <c r="CI350" s="111"/>
      <c r="CJ350" s="112"/>
      <c r="CK350" s="112"/>
      <c r="CL350" s="137"/>
      <c r="CM350" s="111"/>
      <c r="CN350" s="112"/>
      <c r="CO350" s="112"/>
      <c r="CP350" s="137"/>
      <c r="CQ350" s="111"/>
      <c r="CR350" s="112"/>
      <c r="CS350" s="112"/>
      <c r="CT350" s="137"/>
      <c r="CU350" s="111"/>
      <c r="CV350" s="112"/>
      <c r="CW350" s="112"/>
      <c r="CX350" s="137"/>
      <c r="CY350" s="111"/>
      <c r="CZ350" s="112"/>
      <c r="DA350" s="112"/>
      <c r="DB350" s="137"/>
      <c r="DC350" s="111"/>
      <c r="DD350" s="112"/>
      <c r="DE350" s="112"/>
      <c r="DF350" s="137"/>
      <c r="DG350" s="111"/>
      <c r="DH350" s="112"/>
      <c r="DI350" s="112"/>
      <c r="DJ350" s="137"/>
      <c r="DK350" s="111"/>
      <c r="DL350" s="112"/>
      <c r="DM350" s="112"/>
      <c r="DN350" s="137"/>
      <c r="DO350" s="111"/>
      <c r="DP350" s="112"/>
      <c r="DQ350" s="112"/>
      <c r="DR350" s="137"/>
      <c r="DS350" s="111"/>
      <c r="DT350" s="112"/>
      <c r="DU350" s="112"/>
      <c r="DV350" s="137"/>
      <c r="DW350" s="111"/>
      <c r="DX350" s="112"/>
      <c r="DY350" s="112"/>
      <c r="DZ350" s="137"/>
      <c r="EA350" s="111"/>
      <c r="EB350" s="112"/>
      <c r="EC350" s="112"/>
      <c r="ED350" s="137"/>
      <c r="EE350" s="111"/>
      <c r="EF350" s="112"/>
      <c r="EG350" s="112"/>
      <c r="EH350" s="137"/>
      <c r="EI350" s="111"/>
      <c r="EJ350" s="112"/>
      <c r="EK350" s="112"/>
      <c r="EL350" s="137"/>
      <c r="EM350" s="111"/>
      <c r="EN350" s="112"/>
      <c r="EO350" s="112"/>
      <c r="EP350" s="137"/>
      <c r="EQ350" s="111"/>
      <c r="ER350" s="112"/>
      <c r="ES350" s="112"/>
      <c r="ET350" s="137"/>
      <c r="EU350" s="111"/>
      <c r="EV350" s="112"/>
      <c r="EW350" s="112"/>
      <c r="EX350" s="137"/>
      <c r="EY350" s="111"/>
      <c r="EZ350" s="112"/>
      <c r="FA350" s="112"/>
      <c r="FB350" s="137"/>
      <c r="FC350" s="111"/>
      <c r="FD350" s="112"/>
      <c r="FE350" s="112"/>
      <c r="FF350" s="137"/>
      <c r="FG350" s="111"/>
      <c r="FH350" s="112"/>
      <c r="FI350" s="112"/>
      <c r="FJ350" s="137"/>
      <c r="FK350" s="111"/>
      <c r="FL350" s="112"/>
      <c r="FM350" s="112"/>
      <c r="FN350" s="137"/>
      <c r="FO350" s="111"/>
      <c r="FP350" s="112"/>
      <c r="FQ350" s="112"/>
      <c r="FR350" s="137"/>
      <c r="FS350" s="111"/>
      <c r="FT350" s="112"/>
      <c r="FU350" s="112"/>
      <c r="FV350" s="137"/>
      <c r="FW350" s="111"/>
      <c r="FX350" s="112"/>
      <c r="FY350" s="112"/>
      <c r="FZ350" s="137"/>
      <c r="GA350" s="111"/>
      <c r="GB350" s="112"/>
      <c r="GC350" s="112"/>
      <c r="GD350" s="137"/>
      <c r="GE350" s="111"/>
      <c r="GF350" s="112"/>
      <c r="GG350" s="112"/>
      <c r="GH350" s="137"/>
      <c r="GI350" s="111"/>
      <c r="GJ350" s="112"/>
      <c r="GK350" s="112"/>
      <c r="GL350" s="137"/>
      <c r="GM350" s="111"/>
      <c r="GN350" s="112"/>
      <c r="GO350" s="112"/>
      <c r="GP350" s="137"/>
      <c r="GQ350" s="111"/>
      <c r="GR350" s="112"/>
      <c r="GS350" s="112"/>
      <c r="GT350" s="137"/>
      <c r="GU350" s="111"/>
      <c r="GV350" s="112"/>
      <c r="GW350" s="112"/>
      <c r="GX350" s="137"/>
      <c r="GY350" s="111"/>
      <c r="GZ350" s="112"/>
      <c r="HA350" s="112"/>
      <c r="HB350" s="137"/>
      <c r="HC350" s="111"/>
      <c r="HD350" s="112"/>
      <c r="HE350" s="112"/>
      <c r="HF350" s="137"/>
      <c r="HG350" s="111"/>
      <c r="HH350" s="112"/>
      <c r="HI350" s="112"/>
      <c r="HJ350" s="137"/>
      <c r="HK350" s="111"/>
      <c r="HL350" s="112"/>
      <c r="HM350" s="112"/>
      <c r="HN350" s="137"/>
      <c r="HO350" s="111"/>
      <c r="HP350" s="112"/>
      <c r="HQ350" s="112"/>
      <c r="HR350" s="137"/>
      <c r="HS350" s="111"/>
      <c r="HT350" s="112"/>
      <c r="HU350" s="112"/>
      <c r="HV350" s="137"/>
      <c r="HW350" s="111"/>
      <c r="HX350" s="112"/>
      <c r="HY350" s="112"/>
      <c r="HZ350" s="137"/>
      <c r="IA350" s="111"/>
      <c r="IB350" s="112"/>
      <c r="IC350" s="112"/>
      <c r="ID350" s="137"/>
      <c r="IE350" s="111"/>
      <c r="IF350" s="112"/>
      <c r="IG350" s="112"/>
      <c r="IH350" s="137"/>
      <c r="II350" s="111"/>
      <c r="IJ350" s="112"/>
      <c r="IK350" s="112"/>
      <c r="IL350" s="137"/>
      <c r="IM350" s="111"/>
      <c r="IN350" s="112"/>
      <c r="IO350" s="112"/>
      <c r="IP350" s="137"/>
      <c r="IQ350" s="111"/>
      <c r="IR350" s="112"/>
      <c r="IS350" s="112"/>
      <c r="IT350" s="137"/>
      <c r="IU350" s="111"/>
      <c r="IV350" s="112"/>
    </row>
    <row r="351" spans="1:10" ht="409.5">
      <c r="A351" s="16">
        <v>16.1</v>
      </c>
      <c r="B351" s="17"/>
      <c r="C351" s="17" t="s">
        <v>1129</v>
      </c>
      <c r="D351" s="17" t="s">
        <v>632</v>
      </c>
      <c r="E351" s="18"/>
      <c r="G351" s="99" t="s">
        <v>1134</v>
      </c>
      <c r="H351" s="244" t="s">
        <v>1192</v>
      </c>
      <c r="I351" s="148" t="s">
        <v>1328</v>
      </c>
      <c r="J351" s="146" t="s">
        <v>177</v>
      </c>
    </row>
    <row r="352" spans="1:10" ht="90">
      <c r="A352" s="1">
        <v>1</v>
      </c>
      <c r="B352" s="1" t="s">
        <v>1452</v>
      </c>
      <c r="C352" s="1">
        <v>16.2</v>
      </c>
      <c r="D352" s="84" t="s">
        <v>187</v>
      </c>
      <c r="E352" s="84" t="s">
        <v>188</v>
      </c>
      <c r="G352" s="99" t="s">
        <v>1134</v>
      </c>
      <c r="H352" s="244" t="s">
        <v>1193</v>
      </c>
      <c r="I352" s="148" t="s">
        <v>1329</v>
      </c>
      <c r="J352" s="146" t="s">
        <v>399</v>
      </c>
    </row>
    <row r="353" spans="1:10" ht="45">
      <c r="A353" s="14"/>
      <c r="B353" s="14" t="s">
        <v>1151</v>
      </c>
      <c r="C353" s="14">
        <v>16.2</v>
      </c>
      <c r="D353" s="61" t="s">
        <v>189</v>
      </c>
      <c r="E353" s="47" t="s">
        <v>190</v>
      </c>
      <c r="G353" s="99" t="s">
        <v>1134</v>
      </c>
      <c r="H353" s="244" t="s">
        <v>1194</v>
      </c>
      <c r="I353" s="148" t="s">
        <v>1330</v>
      </c>
      <c r="J353" s="148" t="s">
        <v>1133</v>
      </c>
    </row>
    <row r="354" spans="1:10" ht="105">
      <c r="A354" s="20"/>
      <c r="B354" s="20" t="s">
        <v>481</v>
      </c>
      <c r="C354" s="20" t="s">
        <v>191</v>
      </c>
      <c r="D354" s="87" t="s">
        <v>1595</v>
      </c>
      <c r="E354" s="88"/>
      <c r="G354" s="99" t="s">
        <v>1134</v>
      </c>
      <c r="H354" s="244" t="s">
        <v>1193</v>
      </c>
      <c r="I354" s="148" t="s">
        <v>1331</v>
      </c>
      <c r="J354" s="148" t="s">
        <v>478</v>
      </c>
    </row>
    <row r="355" spans="1:10" ht="150">
      <c r="A355" s="20"/>
      <c r="B355" s="20" t="s">
        <v>481</v>
      </c>
      <c r="C355" s="20" t="s">
        <v>1596</v>
      </c>
      <c r="D355" s="87" t="s">
        <v>192</v>
      </c>
      <c r="E355" s="88"/>
      <c r="G355" s="99" t="s">
        <v>1134</v>
      </c>
      <c r="H355" s="244" t="s">
        <v>1195</v>
      </c>
      <c r="I355" s="148" t="s">
        <v>449</v>
      </c>
      <c r="J355" s="146" t="s">
        <v>178</v>
      </c>
    </row>
    <row r="356" spans="1:10" ht="75">
      <c r="A356" s="1">
        <v>2</v>
      </c>
      <c r="B356" s="1" t="s">
        <v>1452</v>
      </c>
      <c r="C356" s="6" t="s">
        <v>193</v>
      </c>
      <c r="D356" s="1" t="s">
        <v>194</v>
      </c>
      <c r="E356" s="84" t="s">
        <v>195</v>
      </c>
      <c r="G356" s="99" t="s">
        <v>1134</v>
      </c>
      <c r="H356" s="244" t="s">
        <v>1819</v>
      </c>
      <c r="I356" s="148" t="s">
        <v>450</v>
      </c>
      <c r="J356" s="146" t="s">
        <v>179</v>
      </c>
    </row>
    <row r="357" spans="1:10" ht="60">
      <c r="A357" s="1">
        <v>3</v>
      </c>
      <c r="B357" s="1" t="s">
        <v>1452</v>
      </c>
      <c r="C357" s="1">
        <v>16.3</v>
      </c>
      <c r="D357" s="1" t="s">
        <v>196</v>
      </c>
      <c r="E357" s="84" t="s">
        <v>197</v>
      </c>
      <c r="G357" s="99" t="s">
        <v>1134</v>
      </c>
      <c r="H357" s="244" t="s">
        <v>1196</v>
      </c>
      <c r="I357" s="148" t="s">
        <v>451</v>
      </c>
      <c r="J357" s="146" t="s">
        <v>180</v>
      </c>
    </row>
    <row r="358" spans="1:10" ht="120">
      <c r="A358" s="1">
        <v>4</v>
      </c>
      <c r="B358" s="1" t="s">
        <v>1452</v>
      </c>
      <c r="C358" s="1">
        <v>16.4</v>
      </c>
      <c r="D358" s="1" t="s">
        <v>226</v>
      </c>
      <c r="E358" s="84" t="s">
        <v>227</v>
      </c>
      <c r="G358" s="99" t="s">
        <v>1134</v>
      </c>
      <c r="H358" s="244" t="s">
        <v>143</v>
      </c>
      <c r="I358" s="148" t="s">
        <v>452</v>
      </c>
      <c r="J358" s="148" t="s">
        <v>400</v>
      </c>
    </row>
    <row r="359" spans="1:10" ht="45">
      <c r="A359" s="1">
        <v>5</v>
      </c>
      <c r="B359" s="177" t="s">
        <v>1452</v>
      </c>
      <c r="C359" s="183" t="s">
        <v>228</v>
      </c>
      <c r="D359" s="177" t="s">
        <v>229</v>
      </c>
      <c r="E359" s="220" t="s">
        <v>230</v>
      </c>
      <c r="F359" s="152"/>
      <c r="G359" s="152" t="s">
        <v>1134</v>
      </c>
      <c r="H359" s="244" t="s">
        <v>1179</v>
      </c>
      <c r="I359" s="148" t="s">
        <v>453</v>
      </c>
      <c r="J359" s="191" t="s">
        <v>401</v>
      </c>
    </row>
    <row r="360" spans="1:10" ht="75">
      <c r="A360" s="47"/>
      <c r="B360" s="14" t="s">
        <v>1151</v>
      </c>
      <c r="C360" s="47" t="s">
        <v>231</v>
      </c>
      <c r="D360" s="61" t="s">
        <v>232</v>
      </c>
      <c r="E360" s="47" t="s">
        <v>233</v>
      </c>
      <c r="G360" s="99" t="s">
        <v>1134</v>
      </c>
      <c r="H360" s="244" t="s">
        <v>1184</v>
      </c>
      <c r="I360" s="148" t="s">
        <v>454</v>
      </c>
      <c r="J360" s="148" t="s">
        <v>1133</v>
      </c>
    </row>
    <row r="361" spans="1:10" ht="90">
      <c r="A361" s="1">
        <v>6</v>
      </c>
      <c r="B361" s="1" t="s">
        <v>1452</v>
      </c>
      <c r="C361" s="1">
        <v>16.8</v>
      </c>
      <c r="D361" s="229" t="s">
        <v>234</v>
      </c>
      <c r="E361" s="84" t="s">
        <v>235</v>
      </c>
      <c r="G361" s="99" t="s">
        <v>1134</v>
      </c>
      <c r="H361" s="244" t="s">
        <v>1184</v>
      </c>
      <c r="I361" s="148" t="s">
        <v>455</v>
      </c>
      <c r="J361" s="146" t="s">
        <v>181</v>
      </c>
    </row>
    <row r="362" spans="1:10" ht="60">
      <c r="A362" s="20" t="s">
        <v>236</v>
      </c>
      <c r="B362" s="20" t="s">
        <v>1160</v>
      </c>
      <c r="C362" s="20" t="s">
        <v>237</v>
      </c>
      <c r="D362" s="48" t="s">
        <v>238</v>
      </c>
      <c r="E362" s="48" t="s">
        <v>239</v>
      </c>
      <c r="G362" s="99" t="s">
        <v>1134</v>
      </c>
      <c r="H362" s="244" t="s">
        <v>1886</v>
      </c>
      <c r="I362" s="148" t="s">
        <v>456</v>
      </c>
      <c r="J362" s="148" t="s">
        <v>1133</v>
      </c>
    </row>
    <row r="363" spans="1:10" ht="75">
      <c r="A363" s="20"/>
      <c r="B363" s="20" t="s">
        <v>481</v>
      </c>
      <c r="C363" s="20" t="s">
        <v>240</v>
      </c>
      <c r="D363" s="87" t="s">
        <v>241</v>
      </c>
      <c r="E363" s="87" t="s">
        <v>242</v>
      </c>
      <c r="G363" s="99" t="s">
        <v>1134</v>
      </c>
      <c r="H363" s="244" t="s">
        <v>1819</v>
      </c>
      <c r="I363" s="148" t="s">
        <v>457</v>
      </c>
      <c r="J363" s="148" t="s">
        <v>402</v>
      </c>
    </row>
    <row r="364" spans="1:10" ht="60">
      <c r="A364" s="1">
        <v>7</v>
      </c>
      <c r="B364" s="1" t="s">
        <v>1452</v>
      </c>
      <c r="C364" s="6" t="s">
        <v>243</v>
      </c>
      <c r="D364" s="1" t="s">
        <v>244</v>
      </c>
      <c r="E364" s="1" t="s">
        <v>245</v>
      </c>
      <c r="G364" s="99" t="s">
        <v>1134</v>
      </c>
      <c r="H364" s="244" t="s">
        <v>1184</v>
      </c>
      <c r="I364" s="148" t="s">
        <v>1371</v>
      </c>
      <c r="J364" s="148" t="s">
        <v>1133</v>
      </c>
    </row>
    <row r="365" spans="1:10" ht="60">
      <c r="A365" s="1">
        <v>8</v>
      </c>
      <c r="B365" s="1" t="s">
        <v>1452</v>
      </c>
      <c r="C365" s="6" t="s">
        <v>246</v>
      </c>
      <c r="D365" s="1" t="s">
        <v>247</v>
      </c>
      <c r="E365" s="1" t="s">
        <v>248</v>
      </c>
      <c r="G365" s="99" t="s">
        <v>1133</v>
      </c>
      <c r="H365" s="244" t="s">
        <v>1197</v>
      </c>
      <c r="I365" s="148" t="s">
        <v>156</v>
      </c>
      <c r="J365" s="148" t="s">
        <v>1284</v>
      </c>
    </row>
    <row r="366" spans="1:10" ht="120">
      <c r="A366" s="20"/>
      <c r="B366" s="161" t="s">
        <v>481</v>
      </c>
      <c r="C366" s="161" t="s">
        <v>249</v>
      </c>
      <c r="D366" s="221" t="s">
        <v>958</v>
      </c>
      <c r="E366" s="221" t="s">
        <v>959</v>
      </c>
      <c r="F366" s="152"/>
      <c r="G366" s="152" t="s">
        <v>1134</v>
      </c>
      <c r="H366" s="245" t="s">
        <v>1819</v>
      </c>
      <c r="I366" s="148" t="s">
        <v>157</v>
      </c>
      <c r="J366" s="148" t="s">
        <v>1133</v>
      </c>
    </row>
    <row r="367" spans="1:10" ht="105">
      <c r="A367" s="47"/>
      <c r="B367" s="14" t="s">
        <v>1151</v>
      </c>
      <c r="C367" s="14">
        <v>16.12</v>
      </c>
      <c r="D367" s="61" t="s">
        <v>250</v>
      </c>
      <c r="E367" s="47" t="s">
        <v>251</v>
      </c>
      <c r="G367" s="99" t="s">
        <v>1133</v>
      </c>
      <c r="H367" s="244" t="s">
        <v>1886</v>
      </c>
      <c r="I367" s="148" t="s">
        <v>960</v>
      </c>
      <c r="J367" s="148" t="s">
        <v>1133</v>
      </c>
    </row>
    <row r="368" spans="1:10" ht="45">
      <c r="A368" s="1">
        <v>9</v>
      </c>
      <c r="B368" s="1" t="s">
        <v>1452</v>
      </c>
      <c r="C368" s="6" t="s">
        <v>252</v>
      </c>
      <c r="D368" s="1" t="s">
        <v>253</v>
      </c>
      <c r="E368" s="1" t="s">
        <v>254</v>
      </c>
      <c r="G368" s="99" t="s">
        <v>1134</v>
      </c>
      <c r="H368" s="244" t="s">
        <v>1198</v>
      </c>
      <c r="I368" s="148" t="s">
        <v>961</v>
      </c>
      <c r="J368" s="191" t="s">
        <v>403</v>
      </c>
    </row>
    <row r="369" spans="1:10" ht="75">
      <c r="A369" s="20"/>
      <c r="B369" s="20" t="s">
        <v>481</v>
      </c>
      <c r="C369" s="20" t="s">
        <v>255</v>
      </c>
      <c r="D369" s="22" t="s">
        <v>256</v>
      </c>
      <c r="E369" s="22"/>
      <c r="G369" s="99" t="s">
        <v>1133</v>
      </c>
      <c r="H369" s="244" t="s">
        <v>1199</v>
      </c>
      <c r="I369" s="148" t="s">
        <v>962</v>
      </c>
      <c r="J369" s="191" t="s">
        <v>404</v>
      </c>
    </row>
    <row r="370" spans="1:10" ht="30">
      <c r="A370" s="1">
        <v>10</v>
      </c>
      <c r="B370" s="1" t="s">
        <v>1452</v>
      </c>
      <c r="C370" s="6" t="s">
        <v>257</v>
      </c>
      <c r="D370" s="1" t="s">
        <v>258</v>
      </c>
      <c r="E370" s="1" t="s">
        <v>259</v>
      </c>
      <c r="G370" s="99" t="s">
        <v>1134</v>
      </c>
      <c r="H370" s="244" t="s">
        <v>14</v>
      </c>
      <c r="I370" s="148" t="s">
        <v>1485</v>
      </c>
      <c r="J370" s="148" t="s">
        <v>1133</v>
      </c>
    </row>
    <row r="371" spans="1:10" ht="180">
      <c r="A371" s="20"/>
      <c r="B371" s="20" t="s">
        <v>481</v>
      </c>
      <c r="C371" s="20" t="s">
        <v>260</v>
      </c>
      <c r="D371" s="51" t="s">
        <v>155</v>
      </c>
      <c r="E371" s="51" t="s">
        <v>261</v>
      </c>
      <c r="G371" s="99" t="s">
        <v>1134</v>
      </c>
      <c r="H371" s="244" t="s">
        <v>1200</v>
      </c>
      <c r="I371" s="148" t="s">
        <v>963</v>
      </c>
      <c r="J371" s="191" t="s">
        <v>405</v>
      </c>
    </row>
    <row r="372" spans="1:10" ht="45">
      <c r="A372" s="1">
        <v>11</v>
      </c>
      <c r="B372" s="177" t="s">
        <v>1452</v>
      </c>
      <c r="C372" s="177">
        <v>16.18</v>
      </c>
      <c r="D372" s="177" t="s">
        <v>262</v>
      </c>
      <c r="E372" s="177" t="s">
        <v>263</v>
      </c>
      <c r="F372" s="152"/>
      <c r="G372" s="152" t="s">
        <v>1134</v>
      </c>
      <c r="H372" s="245" t="s">
        <v>1819</v>
      </c>
      <c r="I372" s="191" t="s">
        <v>964</v>
      </c>
      <c r="J372" s="148" t="s">
        <v>1133</v>
      </c>
    </row>
    <row r="373" spans="1:10" ht="60">
      <c r="A373" s="1">
        <v>12</v>
      </c>
      <c r="B373" s="1" t="s">
        <v>1452</v>
      </c>
      <c r="C373" s="6" t="s">
        <v>264</v>
      </c>
      <c r="D373" s="1" t="s">
        <v>265</v>
      </c>
      <c r="E373" s="1" t="s">
        <v>266</v>
      </c>
      <c r="G373" s="99" t="s">
        <v>1134</v>
      </c>
      <c r="H373" s="244" t="s">
        <v>14</v>
      </c>
      <c r="I373" s="148" t="s">
        <v>965</v>
      </c>
      <c r="J373" s="148" t="s">
        <v>1133</v>
      </c>
    </row>
    <row r="374" spans="1:10" ht="60">
      <c r="A374" s="47"/>
      <c r="B374" s="14" t="s">
        <v>1151</v>
      </c>
      <c r="C374" s="14">
        <v>16.22</v>
      </c>
      <c r="D374" s="61" t="s">
        <v>267</v>
      </c>
      <c r="E374" s="47" t="s">
        <v>268</v>
      </c>
      <c r="G374" s="99" t="s">
        <v>1134</v>
      </c>
      <c r="H374" s="244" t="s">
        <v>1819</v>
      </c>
      <c r="I374" s="148" t="s">
        <v>966</v>
      </c>
      <c r="J374" s="146" t="s">
        <v>182</v>
      </c>
    </row>
    <row r="375" spans="1:10" ht="60">
      <c r="A375" s="1">
        <v>13</v>
      </c>
      <c r="B375" s="1" t="s">
        <v>1452</v>
      </c>
      <c r="C375" s="1">
        <v>16.27</v>
      </c>
      <c r="D375" s="1" t="s">
        <v>269</v>
      </c>
      <c r="E375" s="1" t="s">
        <v>270</v>
      </c>
      <c r="G375" s="99" t="s">
        <v>1134</v>
      </c>
      <c r="H375" s="244" t="s">
        <v>1201</v>
      </c>
      <c r="I375" s="148" t="s">
        <v>967</v>
      </c>
      <c r="J375" s="191" t="s">
        <v>406</v>
      </c>
    </row>
    <row r="376" spans="1:10" ht="45">
      <c r="A376" s="1">
        <v>14</v>
      </c>
      <c r="B376" s="1" t="s">
        <v>1452</v>
      </c>
      <c r="C376" s="1">
        <v>16.27</v>
      </c>
      <c r="D376" s="1" t="s">
        <v>271</v>
      </c>
      <c r="E376" s="1" t="s">
        <v>272</v>
      </c>
      <c r="G376" s="99" t="s">
        <v>1134</v>
      </c>
      <c r="H376" s="244" t="s">
        <v>1201</v>
      </c>
      <c r="I376" s="148" t="s">
        <v>968</v>
      </c>
      <c r="J376" s="191" t="s">
        <v>407</v>
      </c>
    </row>
    <row r="377" spans="1:10" ht="75">
      <c r="A377" s="20" t="s">
        <v>273</v>
      </c>
      <c r="B377" s="48" t="s">
        <v>1160</v>
      </c>
      <c r="C377" s="48" t="s">
        <v>274</v>
      </c>
      <c r="D377" s="20" t="s">
        <v>275</v>
      </c>
      <c r="E377" s="48" t="s">
        <v>276</v>
      </c>
      <c r="G377" s="99" t="s">
        <v>1134</v>
      </c>
      <c r="H377" s="244" t="s">
        <v>1201</v>
      </c>
      <c r="I377" s="148" t="s">
        <v>969</v>
      </c>
      <c r="J377" s="191" t="s">
        <v>407</v>
      </c>
    </row>
    <row r="378" spans="1:10" ht="111" customHeight="1">
      <c r="A378" s="133"/>
      <c r="B378" s="134" t="s">
        <v>319</v>
      </c>
      <c r="C378" s="134">
        <v>16.27</v>
      </c>
      <c r="D378" s="135" t="s">
        <v>325</v>
      </c>
      <c r="E378" s="134"/>
      <c r="G378" s="99"/>
      <c r="H378" s="244" t="s">
        <v>14</v>
      </c>
      <c r="I378" s="148" t="s">
        <v>970</v>
      </c>
      <c r="J378" s="146" t="s">
        <v>1133</v>
      </c>
    </row>
    <row r="379" spans="1:10" ht="90">
      <c r="A379" s="1">
        <v>15</v>
      </c>
      <c r="B379" s="1" t="s">
        <v>1452</v>
      </c>
      <c r="C379" s="1">
        <v>16.28</v>
      </c>
      <c r="D379" s="1" t="s">
        <v>277</v>
      </c>
      <c r="E379" s="229" t="s">
        <v>278</v>
      </c>
      <c r="G379" s="99" t="s">
        <v>1133</v>
      </c>
      <c r="H379" s="244" t="s">
        <v>1819</v>
      </c>
      <c r="I379" s="148" t="s">
        <v>971</v>
      </c>
      <c r="J379" s="148" t="s">
        <v>1133</v>
      </c>
    </row>
    <row r="380" spans="1:10" ht="15">
      <c r="A380" s="1">
        <v>16</v>
      </c>
      <c r="B380" s="177" t="s">
        <v>1452</v>
      </c>
      <c r="C380" s="177">
        <v>16.28</v>
      </c>
      <c r="D380" s="177" t="s">
        <v>279</v>
      </c>
      <c r="E380" s="177" t="s">
        <v>445</v>
      </c>
      <c r="F380" s="152"/>
      <c r="G380" s="152" t="s">
        <v>1134</v>
      </c>
      <c r="H380" s="245" t="s">
        <v>1855</v>
      </c>
      <c r="I380" s="148" t="s">
        <v>157</v>
      </c>
      <c r="J380" s="148" t="s">
        <v>1133</v>
      </c>
    </row>
    <row r="381" spans="1:10" ht="120">
      <c r="A381" s="1">
        <v>17</v>
      </c>
      <c r="B381" s="1" t="s">
        <v>1452</v>
      </c>
      <c r="C381" s="1">
        <v>16.29</v>
      </c>
      <c r="D381" s="1" t="s">
        <v>280</v>
      </c>
      <c r="E381" s="1" t="s">
        <v>281</v>
      </c>
      <c r="G381" s="99" t="s">
        <v>1133</v>
      </c>
      <c r="H381" s="244" t="s">
        <v>1202</v>
      </c>
      <c r="I381" s="148" t="s">
        <v>972</v>
      </c>
      <c r="J381" s="148" t="s">
        <v>408</v>
      </c>
    </row>
    <row r="382" spans="1:10" ht="30">
      <c r="A382" s="47"/>
      <c r="B382" s="14" t="s">
        <v>1151</v>
      </c>
      <c r="C382" s="86" t="s">
        <v>282</v>
      </c>
      <c r="D382" s="47" t="s">
        <v>719</v>
      </c>
      <c r="E382" s="47" t="s">
        <v>720</v>
      </c>
      <c r="G382" s="99" t="s">
        <v>1134</v>
      </c>
      <c r="H382" s="244" t="s">
        <v>1203</v>
      </c>
      <c r="I382" s="148" t="s">
        <v>973</v>
      </c>
      <c r="J382" s="148" t="s">
        <v>1133</v>
      </c>
    </row>
    <row r="383" spans="1:10" ht="64.5" customHeight="1">
      <c r="A383" s="47"/>
      <c r="B383" s="14" t="s">
        <v>1151</v>
      </c>
      <c r="C383" s="86" t="s">
        <v>282</v>
      </c>
      <c r="D383" s="47" t="s">
        <v>283</v>
      </c>
      <c r="E383" s="14" t="s">
        <v>284</v>
      </c>
      <c r="G383" s="99" t="s">
        <v>1134</v>
      </c>
      <c r="H383" s="244" t="s">
        <v>1194</v>
      </c>
      <c r="I383" s="148" t="s">
        <v>974</v>
      </c>
      <c r="J383" s="191" t="s">
        <v>478</v>
      </c>
    </row>
    <row r="384" spans="1:10" ht="30">
      <c r="A384" s="14"/>
      <c r="B384" s="179" t="s">
        <v>1151</v>
      </c>
      <c r="C384" s="219" t="s">
        <v>285</v>
      </c>
      <c r="D384" s="179" t="s">
        <v>286</v>
      </c>
      <c r="E384" s="179" t="s">
        <v>287</v>
      </c>
      <c r="F384" s="152"/>
      <c r="G384" s="152" t="s">
        <v>1134</v>
      </c>
      <c r="H384" s="245" t="s">
        <v>1828</v>
      </c>
      <c r="I384" s="148" t="s">
        <v>975</v>
      </c>
      <c r="J384" s="148" t="s">
        <v>1133</v>
      </c>
    </row>
    <row r="385" spans="1:10" ht="135">
      <c r="A385" s="14"/>
      <c r="B385" s="14" t="s">
        <v>1151</v>
      </c>
      <c r="C385" s="40" t="s">
        <v>288</v>
      </c>
      <c r="D385" s="14" t="s">
        <v>289</v>
      </c>
      <c r="E385" s="14" t="s">
        <v>290</v>
      </c>
      <c r="G385" s="99" t="s">
        <v>1134</v>
      </c>
      <c r="H385" s="244" t="s">
        <v>1204</v>
      </c>
      <c r="I385" s="148" t="s">
        <v>976</v>
      </c>
      <c r="J385" s="146" t="s">
        <v>183</v>
      </c>
    </row>
    <row r="386" spans="1:10" ht="165">
      <c r="A386" s="20"/>
      <c r="B386" s="20" t="s">
        <v>481</v>
      </c>
      <c r="C386" s="20" t="s">
        <v>291</v>
      </c>
      <c r="D386" s="87" t="s">
        <v>292</v>
      </c>
      <c r="E386" s="87" t="s">
        <v>293</v>
      </c>
      <c r="G386" s="99" t="s">
        <v>1134</v>
      </c>
      <c r="H386" s="244" t="s">
        <v>1205</v>
      </c>
      <c r="I386" s="148" t="s">
        <v>977</v>
      </c>
      <c r="J386" s="191" t="s">
        <v>409</v>
      </c>
    </row>
    <row r="387" spans="1:10" ht="105">
      <c r="A387" s="20"/>
      <c r="B387" s="161" t="s">
        <v>481</v>
      </c>
      <c r="C387" s="161" t="s">
        <v>291</v>
      </c>
      <c r="D387" s="221" t="s">
        <v>978</v>
      </c>
      <c r="E387" s="222" t="s">
        <v>979</v>
      </c>
      <c r="F387" s="152"/>
      <c r="G387" s="152" t="s">
        <v>1134</v>
      </c>
      <c r="H387" s="245" t="s">
        <v>1855</v>
      </c>
      <c r="I387" s="148" t="s">
        <v>1485</v>
      </c>
      <c r="J387" s="148" t="s">
        <v>1133</v>
      </c>
    </row>
    <row r="388" spans="1:10" ht="180">
      <c r="A388" s="20"/>
      <c r="B388" s="20" t="s">
        <v>481</v>
      </c>
      <c r="C388" s="20" t="s">
        <v>294</v>
      </c>
      <c r="D388" s="87" t="s">
        <v>1617</v>
      </c>
      <c r="E388" s="88" t="s">
        <v>724</v>
      </c>
      <c r="G388" s="99" t="s">
        <v>1134</v>
      </c>
      <c r="H388" s="244" t="s">
        <v>1204</v>
      </c>
      <c r="I388" s="191" t="s">
        <v>1335</v>
      </c>
      <c r="J388" s="191" t="s">
        <v>410</v>
      </c>
    </row>
    <row r="389" spans="1:10" ht="60">
      <c r="A389" s="1">
        <v>1</v>
      </c>
      <c r="B389" s="1" t="s">
        <v>1452</v>
      </c>
      <c r="C389" s="91">
        <v>17.2</v>
      </c>
      <c r="D389" s="92" t="s">
        <v>295</v>
      </c>
      <c r="E389" s="91" t="s">
        <v>1050</v>
      </c>
      <c r="G389" s="99" t="s">
        <v>1134</v>
      </c>
      <c r="H389" s="244" t="s">
        <v>1206</v>
      </c>
      <c r="I389" s="148" t="s">
        <v>980</v>
      </c>
      <c r="J389" s="146" t="s">
        <v>1543</v>
      </c>
    </row>
    <row r="390" spans="1:10" ht="45">
      <c r="A390" s="1">
        <v>2</v>
      </c>
      <c r="B390" s="1" t="s">
        <v>1452</v>
      </c>
      <c r="C390" s="91">
        <v>17.2</v>
      </c>
      <c r="D390" s="91" t="s">
        <v>1051</v>
      </c>
      <c r="E390" s="91" t="s">
        <v>1052</v>
      </c>
      <c r="G390" s="99" t="s">
        <v>1134</v>
      </c>
      <c r="H390" s="244" t="s">
        <v>1819</v>
      </c>
      <c r="I390" s="148" t="s">
        <v>981</v>
      </c>
      <c r="J390" s="148" t="s">
        <v>411</v>
      </c>
    </row>
    <row r="391" spans="1:10" ht="120">
      <c r="A391" s="20"/>
      <c r="B391" s="20" t="s">
        <v>481</v>
      </c>
      <c r="C391" s="20" t="s">
        <v>1053</v>
      </c>
      <c r="D391" s="87" t="s">
        <v>423</v>
      </c>
      <c r="E391" s="88" t="s">
        <v>424</v>
      </c>
      <c r="G391" s="99" t="s">
        <v>1134</v>
      </c>
      <c r="H391" s="244" t="s">
        <v>1207</v>
      </c>
      <c r="I391" s="148" t="s">
        <v>982</v>
      </c>
      <c r="J391" s="148" t="s">
        <v>412</v>
      </c>
    </row>
    <row r="392" spans="1:10" ht="45">
      <c r="A392" s="20"/>
      <c r="B392" s="20" t="s">
        <v>481</v>
      </c>
      <c r="C392" s="20" t="s">
        <v>425</v>
      </c>
      <c r="D392" s="87" t="s">
        <v>426</v>
      </c>
      <c r="E392" s="88" t="s">
        <v>329</v>
      </c>
      <c r="G392" s="99" t="s">
        <v>1134</v>
      </c>
      <c r="H392" s="244" t="s">
        <v>1208</v>
      </c>
      <c r="I392" s="148" t="s">
        <v>983</v>
      </c>
      <c r="J392" s="146" t="s">
        <v>1544</v>
      </c>
    </row>
    <row r="393" spans="1:10" ht="75">
      <c r="A393" s="1">
        <v>3</v>
      </c>
      <c r="B393" s="1" t="s">
        <v>1452</v>
      </c>
      <c r="C393" s="91">
        <v>17.3</v>
      </c>
      <c r="D393" s="91" t="s">
        <v>330</v>
      </c>
      <c r="E393" s="91" t="s">
        <v>331</v>
      </c>
      <c r="G393" s="99" t="s">
        <v>1134</v>
      </c>
      <c r="H393" s="244" t="s">
        <v>1194</v>
      </c>
      <c r="I393" s="148" t="s">
        <v>984</v>
      </c>
      <c r="J393" s="191" t="s">
        <v>413</v>
      </c>
    </row>
    <row r="394" spans="1:10" ht="30">
      <c r="A394" s="1">
        <v>4</v>
      </c>
      <c r="B394" s="177" t="s">
        <v>1452</v>
      </c>
      <c r="C394" s="230" t="s">
        <v>332</v>
      </c>
      <c r="D394" s="231" t="s">
        <v>333</v>
      </c>
      <c r="E394" s="231" t="s">
        <v>334</v>
      </c>
      <c r="F394" s="152"/>
      <c r="G394" s="152" t="s">
        <v>1134</v>
      </c>
      <c r="H394" s="245" t="s">
        <v>1855</v>
      </c>
      <c r="I394" s="148" t="s">
        <v>1485</v>
      </c>
      <c r="J394" s="148" t="s">
        <v>1133</v>
      </c>
    </row>
    <row r="395" spans="1:10" ht="120">
      <c r="A395" s="1">
        <v>5</v>
      </c>
      <c r="B395" s="1" t="s">
        <v>1452</v>
      </c>
      <c r="C395" s="93" t="s">
        <v>335</v>
      </c>
      <c r="D395" s="91" t="s">
        <v>336</v>
      </c>
      <c r="E395" s="91" t="s">
        <v>337</v>
      </c>
      <c r="G395" s="99" t="s">
        <v>1134</v>
      </c>
      <c r="H395" s="244" t="s">
        <v>1828</v>
      </c>
      <c r="I395" s="148" t="s">
        <v>985</v>
      </c>
      <c r="J395" s="148" t="s">
        <v>1133</v>
      </c>
    </row>
    <row r="396" spans="1:10" ht="60">
      <c r="A396" s="14"/>
      <c r="B396" s="14" t="s">
        <v>1151</v>
      </c>
      <c r="C396" s="40" t="s">
        <v>332</v>
      </c>
      <c r="D396" s="14" t="s">
        <v>338</v>
      </c>
      <c r="E396" s="14" t="s">
        <v>339</v>
      </c>
      <c r="G396" s="99" t="s">
        <v>1134</v>
      </c>
      <c r="H396" s="244" t="s">
        <v>1828</v>
      </c>
      <c r="I396" s="148" t="s">
        <v>986</v>
      </c>
      <c r="J396" s="148" t="s">
        <v>1133</v>
      </c>
    </row>
    <row r="397" spans="1:10" ht="135">
      <c r="A397" s="14"/>
      <c r="B397" s="14" t="s">
        <v>1151</v>
      </c>
      <c r="C397" s="40" t="s">
        <v>340</v>
      </c>
      <c r="D397" s="14" t="s">
        <v>341</v>
      </c>
      <c r="E397" s="14" t="s">
        <v>342</v>
      </c>
      <c r="G397" s="99" t="s">
        <v>1134</v>
      </c>
      <c r="H397" s="244" t="s">
        <v>1209</v>
      </c>
      <c r="I397" s="148" t="s">
        <v>414</v>
      </c>
      <c r="J397" s="148" t="s">
        <v>1133</v>
      </c>
    </row>
    <row r="398" spans="1:10" ht="45">
      <c r="A398" s="1">
        <v>1</v>
      </c>
      <c r="B398" s="7" t="s">
        <v>1452</v>
      </c>
      <c r="C398" s="78">
        <v>18</v>
      </c>
      <c r="D398" s="59" t="s">
        <v>343</v>
      </c>
      <c r="E398" s="73" t="s">
        <v>344</v>
      </c>
      <c r="G398" s="99" t="s">
        <v>1134</v>
      </c>
      <c r="H398" s="244" t="s">
        <v>1210</v>
      </c>
      <c r="I398" s="148" t="s">
        <v>987</v>
      </c>
      <c r="J398" s="191" t="s">
        <v>415</v>
      </c>
    </row>
    <row r="399" spans="1:10" ht="45">
      <c r="A399" s="1">
        <v>2</v>
      </c>
      <c r="B399" s="7" t="s">
        <v>1452</v>
      </c>
      <c r="C399" s="74" t="s">
        <v>345</v>
      </c>
      <c r="D399" s="59" t="s">
        <v>346</v>
      </c>
      <c r="E399" s="73" t="s">
        <v>337</v>
      </c>
      <c r="G399" s="99" t="s">
        <v>1134</v>
      </c>
      <c r="H399" s="244" t="s">
        <v>1211</v>
      </c>
      <c r="I399" s="148" t="s">
        <v>988</v>
      </c>
      <c r="J399" s="148" t="s">
        <v>416</v>
      </c>
    </row>
    <row r="400" spans="1:10" ht="45">
      <c r="A400" s="14"/>
      <c r="B400" s="14" t="s">
        <v>1151</v>
      </c>
      <c r="C400" s="40" t="s">
        <v>347</v>
      </c>
      <c r="D400" s="14" t="s">
        <v>348</v>
      </c>
      <c r="E400" s="14" t="s">
        <v>349</v>
      </c>
      <c r="G400" s="99" t="s">
        <v>1134</v>
      </c>
      <c r="H400" s="244" t="s">
        <v>1211</v>
      </c>
      <c r="I400" s="148" t="s">
        <v>989</v>
      </c>
      <c r="J400" s="148" t="s">
        <v>416</v>
      </c>
    </row>
    <row r="401" spans="1:10" ht="105">
      <c r="A401" s="14"/>
      <c r="B401" s="14" t="s">
        <v>1151</v>
      </c>
      <c r="C401" s="40" t="s">
        <v>350</v>
      </c>
      <c r="D401" s="14" t="s">
        <v>351</v>
      </c>
      <c r="E401" s="14" t="s">
        <v>352</v>
      </c>
      <c r="G401" s="99" t="s">
        <v>1134</v>
      </c>
      <c r="H401" s="244" t="s">
        <v>1212</v>
      </c>
      <c r="I401" s="148" t="s">
        <v>990</v>
      </c>
      <c r="J401" s="146" t="s">
        <v>1545</v>
      </c>
    </row>
    <row r="402" spans="1:10" ht="60">
      <c r="A402" s="14"/>
      <c r="B402" s="179" t="s">
        <v>1151</v>
      </c>
      <c r="C402" s="219" t="s">
        <v>353</v>
      </c>
      <c r="D402" s="179" t="s">
        <v>354</v>
      </c>
      <c r="E402" s="179" t="s">
        <v>355</v>
      </c>
      <c r="F402" s="152"/>
      <c r="G402" s="152" t="s">
        <v>1134</v>
      </c>
      <c r="H402" s="245" t="s">
        <v>1855</v>
      </c>
      <c r="I402" s="148" t="s">
        <v>991</v>
      </c>
      <c r="J402" s="148" t="s">
        <v>1133</v>
      </c>
    </row>
    <row r="403" spans="1:10" ht="135">
      <c r="A403" s="1">
        <v>3</v>
      </c>
      <c r="B403" s="7" t="s">
        <v>1452</v>
      </c>
      <c r="C403" s="78" t="s">
        <v>353</v>
      </c>
      <c r="D403" s="59" t="s">
        <v>356</v>
      </c>
      <c r="E403" s="73" t="s">
        <v>357</v>
      </c>
      <c r="G403" s="99" t="s">
        <v>1134</v>
      </c>
      <c r="H403" s="244" t="s">
        <v>1213</v>
      </c>
      <c r="I403" s="148" t="s">
        <v>992</v>
      </c>
      <c r="J403" s="146" t="s">
        <v>1547</v>
      </c>
    </row>
    <row r="404" spans="1:10" ht="165">
      <c r="A404" s="1">
        <v>4</v>
      </c>
      <c r="B404" s="7" t="s">
        <v>1452</v>
      </c>
      <c r="C404" s="78" t="s">
        <v>358</v>
      </c>
      <c r="D404" s="59" t="s">
        <v>356</v>
      </c>
      <c r="E404" s="73" t="s">
        <v>357</v>
      </c>
      <c r="G404" s="99" t="s">
        <v>1134</v>
      </c>
      <c r="H404" s="244" t="s">
        <v>1213</v>
      </c>
      <c r="I404" s="148" t="s">
        <v>1546</v>
      </c>
      <c r="J404" s="146" t="s">
        <v>1548</v>
      </c>
    </row>
    <row r="405" spans="1:10" ht="75">
      <c r="A405" s="14"/>
      <c r="B405" s="179" t="s">
        <v>1151</v>
      </c>
      <c r="C405" s="219" t="s">
        <v>359</v>
      </c>
      <c r="D405" s="179" t="s">
        <v>360</v>
      </c>
      <c r="E405" s="179" t="s">
        <v>361</v>
      </c>
      <c r="F405" s="152"/>
      <c r="G405" s="152" t="s">
        <v>1134</v>
      </c>
      <c r="H405" s="245" t="s">
        <v>1828</v>
      </c>
      <c r="I405" s="148" t="s">
        <v>993</v>
      </c>
      <c r="J405" s="148" t="s">
        <v>1133</v>
      </c>
    </row>
    <row r="406" spans="1:10" ht="135">
      <c r="A406" s="1">
        <v>5</v>
      </c>
      <c r="B406" s="7" t="s">
        <v>1452</v>
      </c>
      <c r="C406" s="78">
        <v>18.2</v>
      </c>
      <c r="D406" s="59" t="s">
        <v>362</v>
      </c>
      <c r="E406" s="73" t="s">
        <v>363</v>
      </c>
      <c r="G406" s="99" t="s">
        <v>1134</v>
      </c>
      <c r="H406" s="244" t="s">
        <v>1214</v>
      </c>
      <c r="I406" s="148" t="s">
        <v>994</v>
      </c>
      <c r="J406" s="146" t="s">
        <v>1549</v>
      </c>
    </row>
    <row r="407" spans="1:10" ht="105">
      <c r="A407" s="1">
        <v>6</v>
      </c>
      <c r="B407" s="7" t="s">
        <v>1452</v>
      </c>
      <c r="C407" s="78">
        <v>18.2</v>
      </c>
      <c r="D407" s="59" t="s">
        <v>364</v>
      </c>
      <c r="E407" s="73" t="s">
        <v>365</v>
      </c>
      <c r="G407" s="99" t="s">
        <v>1134</v>
      </c>
      <c r="H407" s="244" t="s">
        <v>1864</v>
      </c>
      <c r="I407" s="148" t="s">
        <v>694</v>
      </c>
      <c r="J407" s="148" t="s">
        <v>1133</v>
      </c>
    </row>
    <row r="408" spans="1:10" ht="90">
      <c r="A408" s="1">
        <v>7</v>
      </c>
      <c r="B408" s="7" t="s">
        <v>1452</v>
      </c>
      <c r="C408" s="78">
        <v>18.2</v>
      </c>
      <c r="D408" s="59" t="s">
        <v>366</v>
      </c>
      <c r="E408" s="73" t="s">
        <v>367</v>
      </c>
      <c r="G408" s="99" t="s">
        <v>1134</v>
      </c>
      <c r="H408" s="244" t="s">
        <v>1819</v>
      </c>
      <c r="I408" s="148" t="s">
        <v>476</v>
      </c>
      <c r="J408" s="146" t="s">
        <v>1550</v>
      </c>
    </row>
    <row r="409" spans="1:10" ht="120">
      <c r="A409" s="14"/>
      <c r="B409" s="14" t="s">
        <v>1151</v>
      </c>
      <c r="C409" s="40" t="s">
        <v>368</v>
      </c>
      <c r="D409" s="14" t="s">
        <v>369</v>
      </c>
      <c r="E409" s="14" t="s">
        <v>370</v>
      </c>
      <c r="G409" s="99" t="s">
        <v>1134</v>
      </c>
      <c r="H409" s="244" t="s">
        <v>1868</v>
      </c>
      <c r="I409" s="148" t="s">
        <v>477</v>
      </c>
      <c r="J409" s="148" t="s">
        <v>1133</v>
      </c>
    </row>
    <row r="410" spans="1:10" ht="135">
      <c r="A410" s="1">
        <v>8</v>
      </c>
      <c r="B410" s="7" t="s">
        <v>1452</v>
      </c>
      <c r="C410" s="78">
        <v>18.3</v>
      </c>
      <c r="D410" s="59" t="s">
        <v>371</v>
      </c>
      <c r="E410" s="73" t="s">
        <v>372</v>
      </c>
      <c r="G410" s="99" t="s">
        <v>1134</v>
      </c>
      <c r="H410" s="244" t="s">
        <v>1886</v>
      </c>
      <c r="I410" s="148" t="s">
        <v>1242</v>
      </c>
      <c r="J410" s="148" t="s">
        <v>1133</v>
      </c>
    </row>
    <row r="411" spans="1:10" ht="15">
      <c r="A411" s="1">
        <v>9</v>
      </c>
      <c r="B411" s="7" t="s">
        <v>1452</v>
      </c>
      <c r="C411" s="78">
        <v>18.3</v>
      </c>
      <c r="D411" s="59" t="s">
        <v>373</v>
      </c>
      <c r="E411" s="73" t="s">
        <v>374</v>
      </c>
      <c r="G411" s="99" t="s">
        <v>1134</v>
      </c>
      <c r="H411" s="244" t="s">
        <v>1886</v>
      </c>
      <c r="I411" s="148" t="s">
        <v>478</v>
      </c>
      <c r="J411" s="148" t="s">
        <v>1133</v>
      </c>
    </row>
    <row r="412" spans="1:10" ht="195">
      <c r="A412" s="1">
        <v>10</v>
      </c>
      <c r="B412" s="7" t="s">
        <v>1452</v>
      </c>
      <c r="C412" s="4" t="s">
        <v>368</v>
      </c>
      <c r="D412" s="59" t="s">
        <v>375</v>
      </c>
      <c r="E412" s="10" t="s">
        <v>376</v>
      </c>
      <c r="G412" s="99" t="s">
        <v>1134</v>
      </c>
      <c r="H412" s="244" t="s">
        <v>1184</v>
      </c>
      <c r="I412" s="148" t="s">
        <v>1243</v>
      </c>
      <c r="J412" s="146" t="s">
        <v>1551</v>
      </c>
    </row>
    <row r="413" spans="1:10" ht="90">
      <c r="A413" s="20"/>
      <c r="B413" s="20" t="s">
        <v>481</v>
      </c>
      <c r="C413" s="20" t="s">
        <v>377</v>
      </c>
      <c r="D413" s="87" t="s">
        <v>378</v>
      </c>
      <c r="E413" s="88"/>
      <c r="G413" s="99" t="s">
        <v>1133</v>
      </c>
      <c r="H413" s="244" t="s">
        <v>1855</v>
      </c>
      <c r="I413" s="148" t="s">
        <v>1244</v>
      </c>
      <c r="J413" s="148" t="s">
        <v>1133</v>
      </c>
    </row>
    <row r="414" spans="1:10" ht="105">
      <c r="A414" s="20"/>
      <c r="B414" s="161" t="s">
        <v>481</v>
      </c>
      <c r="C414" s="161" t="s">
        <v>379</v>
      </c>
      <c r="D414" s="162" t="s">
        <v>1246</v>
      </c>
      <c r="E414" s="162" t="s">
        <v>380</v>
      </c>
      <c r="F414" s="152"/>
      <c r="G414" s="152" t="s">
        <v>1134</v>
      </c>
      <c r="H414" s="245" t="s">
        <v>1184</v>
      </c>
      <c r="I414" s="148" t="s">
        <v>1245</v>
      </c>
      <c r="J414" s="148" t="s">
        <v>1133</v>
      </c>
    </row>
    <row r="415" spans="1:10" ht="45">
      <c r="A415" s="1">
        <v>11</v>
      </c>
      <c r="B415" s="1" t="s">
        <v>1452</v>
      </c>
      <c r="C415" s="9" t="s">
        <v>381</v>
      </c>
      <c r="D415" s="1" t="s">
        <v>382</v>
      </c>
      <c r="E415" s="1" t="s">
        <v>383</v>
      </c>
      <c r="G415" s="99" t="s">
        <v>1134</v>
      </c>
      <c r="H415" s="244" t="s">
        <v>1194</v>
      </c>
      <c r="I415" s="148" t="s">
        <v>1247</v>
      </c>
      <c r="J415" s="148" t="s">
        <v>417</v>
      </c>
    </row>
    <row r="416" spans="1:10" ht="120">
      <c r="A416" s="14"/>
      <c r="B416" s="14" t="s">
        <v>1151</v>
      </c>
      <c r="C416" s="40" t="s">
        <v>384</v>
      </c>
      <c r="D416" s="14" t="s">
        <v>385</v>
      </c>
      <c r="E416" s="14" t="s">
        <v>918</v>
      </c>
      <c r="G416" s="99" t="s">
        <v>1134</v>
      </c>
      <c r="H416" s="244" t="s">
        <v>1886</v>
      </c>
      <c r="I416" s="148" t="s">
        <v>1248</v>
      </c>
      <c r="J416" s="148" t="s">
        <v>1133</v>
      </c>
    </row>
    <row r="417" spans="1:10" ht="60">
      <c r="A417" s="1">
        <v>12</v>
      </c>
      <c r="B417" s="1" t="s">
        <v>1452</v>
      </c>
      <c r="C417" s="9" t="s">
        <v>919</v>
      </c>
      <c r="D417" s="90" t="s">
        <v>920</v>
      </c>
      <c r="E417" s="1" t="s">
        <v>1594</v>
      </c>
      <c r="G417" s="99" t="s">
        <v>1134</v>
      </c>
      <c r="H417" s="244" t="s">
        <v>1215</v>
      </c>
      <c r="I417" s="148" t="s">
        <v>1249</v>
      </c>
      <c r="J417" s="146" t="s">
        <v>1552</v>
      </c>
    </row>
    <row r="418" spans="1:10" ht="75">
      <c r="A418" s="1">
        <v>13</v>
      </c>
      <c r="B418" s="1" t="s">
        <v>1452</v>
      </c>
      <c r="C418" s="9" t="s">
        <v>1597</v>
      </c>
      <c r="D418" s="1" t="s">
        <v>1598</v>
      </c>
      <c r="E418" s="1" t="s">
        <v>1599</v>
      </c>
      <c r="G418" s="99" t="s">
        <v>1134</v>
      </c>
      <c r="H418" s="244" t="s">
        <v>1216</v>
      </c>
      <c r="I418" s="148" t="s">
        <v>1250</v>
      </c>
      <c r="J418" s="146" t="s">
        <v>1553</v>
      </c>
    </row>
    <row r="419" spans="1:10" ht="30">
      <c r="A419" s="1">
        <v>14</v>
      </c>
      <c r="B419" s="1" t="s">
        <v>1452</v>
      </c>
      <c r="C419" s="9" t="s">
        <v>1597</v>
      </c>
      <c r="D419" s="1" t="s">
        <v>1600</v>
      </c>
      <c r="E419" s="1" t="s">
        <v>1601</v>
      </c>
      <c r="G419" s="99" t="s">
        <v>1134</v>
      </c>
      <c r="H419" s="244" t="s">
        <v>1217</v>
      </c>
      <c r="I419" s="148" t="s">
        <v>1307</v>
      </c>
      <c r="J419" s="146" t="s">
        <v>374</v>
      </c>
    </row>
    <row r="420" spans="1:10" ht="45">
      <c r="A420" s="14"/>
      <c r="B420" s="14" t="s">
        <v>1151</v>
      </c>
      <c r="C420" s="40" t="s">
        <v>1602</v>
      </c>
      <c r="D420" s="14" t="s">
        <v>925</v>
      </c>
      <c r="E420" s="14" t="s">
        <v>1628</v>
      </c>
      <c r="G420" s="99" t="s">
        <v>1134</v>
      </c>
      <c r="H420" s="244" t="s">
        <v>1828</v>
      </c>
      <c r="I420" s="148" t="s">
        <v>1251</v>
      </c>
      <c r="J420" s="148" t="s">
        <v>1133</v>
      </c>
    </row>
    <row r="421" spans="1:10" ht="90">
      <c r="A421" s="14"/>
      <c r="B421" s="14" t="s">
        <v>1151</v>
      </c>
      <c r="C421" s="40" t="s">
        <v>1629</v>
      </c>
      <c r="D421" s="14" t="s">
        <v>1630</v>
      </c>
      <c r="E421" s="14" t="s">
        <v>1631</v>
      </c>
      <c r="G421" s="99" t="s">
        <v>1134</v>
      </c>
      <c r="H421" s="244" t="s">
        <v>1218</v>
      </c>
      <c r="I421" s="148" t="s">
        <v>1252</v>
      </c>
      <c r="J421" s="146" t="s">
        <v>418</v>
      </c>
    </row>
    <row r="422" spans="1:10" ht="45">
      <c r="A422" s="14"/>
      <c r="B422" s="179" t="s">
        <v>1151</v>
      </c>
      <c r="C422" s="219" t="s">
        <v>1632</v>
      </c>
      <c r="D422" s="179" t="s">
        <v>1633</v>
      </c>
      <c r="E422" s="179" t="s">
        <v>1634</v>
      </c>
      <c r="F422" s="152"/>
      <c r="G422" s="152" t="s">
        <v>1134</v>
      </c>
      <c r="H422" s="245" t="s">
        <v>1855</v>
      </c>
      <c r="I422" s="148" t="s">
        <v>1253</v>
      </c>
      <c r="J422" s="148" t="s">
        <v>1133</v>
      </c>
    </row>
    <row r="423" spans="1:10" ht="45">
      <c r="A423" s="41">
        <v>1</v>
      </c>
      <c r="B423" s="232" t="s">
        <v>1452</v>
      </c>
      <c r="C423" s="233" t="s">
        <v>1632</v>
      </c>
      <c r="D423" s="234" t="s">
        <v>1635</v>
      </c>
      <c r="E423" s="235" t="s">
        <v>1636</v>
      </c>
      <c r="F423" s="152"/>
      <c r="G423" s="152" t="s">
        <v>1134</v>
      </c>
      <c r="H423" s="245" t="s">
        <v>1855</v>
      </c>
      <c r="I423" s="148" t="s">
        <v>1254</v>
      </c>
      <c r="J423" s="148" t="s">
        <v>1133</v>
      </c>
    </row>
    <row r="424" spans="1:9" ht="60">
      <c r="A424" s="41">
        <v>2</v>
      </c>
      <c r="B424" s="232" t="s">
        <v>1452</v>
      </c>
      <c r="C424" s="233" t="s">
        <v>1632</v>
      </c>
      <c r="D424" s="234" t="s">
        <v>1637</v>
      </c>
      <c r="E424" s="235" t="s">
        <v>1638</v>
      </c>
      <c r="F424" s="152"/>
      <c r="G424" s="152" t="s">
        <v>1134</v>
      </c>
      <c r="H424" s="245" t="s">
        <v>1855</v>
      </c>
      <c r="I424" s="148" t="s">
        <v>1255</v>
      </c>
    </row>
    <row r="425" spans="1:10" ht="45">
      <c r="A425" s="14"/>
      <c r="B425" s="179" t="s">
        <v>1151</v>
      </c>
      <c r="C425" s="219" t="s">
        <v>1639</v>
      </c>
      <c r="D425" s="179" t="s">
        <v>1640</v>
      </c>
      <c r="E425" s="179" t="s">
        <v>1641</v>
      </c>
      <c r="F425" s="152"/>
      <c r="G425" s="152" t="s">
        <v>1134</v>
      </c>
      <c r="H425" s="245" t="s">
        <v>1886</v>
      </c>
      <c r="I425" s="148" t="s">
        <v>1256</v>
      </c>
      <c r="J425" s="148" t="s">
        <v>1133</v>
      </c>
    </row>
    <row r="426" spans="1:10" ht="135">
      <c r="A426" s="20"/>
      <c r="B426" s="20" t="s">
        <v>481</v>
      </c>
      <c r="C426" s="20" t="s">
        <v>1642</v>
      </c>
      <c r="D426" s="22" t="s">
        <v>1643</v>
      </c>
      <c r="E426" s="22" t="s">
        <v>1644</v>
      </c>
      <c r="G426" s="99" t="s">
        <v>1134</v>
      </c>
      <c r="H426" s="244" t="s">
        <v>1819</v>
      </c>
      <c r="I426" s="148" t="s">
        <v>1257</v>
      </c>
      <c r="J426" s="148" t="s">
        <v>1133</v>
      </c>
    </row>
    <row r="427" spans="1:10" ht="105">
      <c r="A427" s="41">
        <v>3</v>
      </c>
      <c r="B427" s="42" t="s">
        <v>1452</v>
      </c>
      <c r="C427" s="94">
        <v>19.2</v>
      </c>
      <c r="D427" s="95" t="s">
        <v>725</v>
      </c>
      <c r="E427" s="96" t="s">
        <v>1645</v>
      </c>
      <c r="G427" s="99" t="s">
        <v>1133</v>
      </c>
      <c r="H427" s="244" t="s">
        <v>1802</v>
      </c>
      <c r="I427" s="191" t="s">
        <v>1525</v>
      </c>
      <c r="J427" s="191" t="s">
        <v>419</v>
      </c>
    </row>
    <row r="428" spans="1:10" ht="60">
      <c r="A428" s="41">
        <v>4</v>
      </c>
      <c r="B428" s="42" t="s">
        <v>1452</v>
      </c>
      <c r="C428" s="94">
        <v>19.2</v>
      </c>
      <c r="D428" s="97" t="s">
        <v>1646</v>
      </c>
      <c r="E428" s="96" t="s">
        <v>1647</v>
      </c>
      <c r="G428" s="99" t="s">
        <v>1134</v>
      </c>
      <c r="H428" s="244" t="s">
        <v>1184</v>
      </c>
      <c r="I428" s="148" t="s">
        <v>1521</v>
      </c>
      <c r="J428" s="146" t="s">
        <v>1554</v>
      </c>
    </row>
    <row r="429" spans="1:10" ht="45">
      <c r="A429" s="41">
        <v>5</v>
      </c>
      <c r="B429" s="42" t="s">
        <v>1452</v>
      </c>
      <c r="C429" s="94" t="s">
        <v>1648</v>
      </c>
      <c r="D429" s="97" t="s">
        <v>1649</v>
      </c>
      <c r="E429" s="96" t="s">
        <v>1776</v>
      </c>
      <c r="G429" s="99" t="s">
        <v>1134</v>
      </c>
      <c r="H429" s="244" t="s">
        <v>1194</v>
      </c>
      <c r="I429" s="148" t="s">
        <v>1522</v>
      </c>
      <c r="J429" s="148" t="s">
        <v>420</v>
      </c>
    </row>
    <row r="430" spans="1:10" ht="90">
      <c r="A430" s="41">
        <v>6</v>
      </c>
      <c r="B430" s="42" t="s">
        <v>1452</v>
      </c>
      <c r="C430" s="94">
        <v>19.2</v>
      </c>
      <c r="D430" s="97" t="s">
        <v>1650</v>
      </c>
      <c r="E430" s="96" t="s">
        <v>1776</v>
      </c>
      <c r="G430" s="99" t="s">
        <v>1134</v>
      </c>
      <c r="H430" s="244" t="s">
        <v>1184</v>
      </c>
      <c r="I430" s="148" t="s">
        <v>1523</v>
      </c>
      <c r="J430" s="148" t="s">
        <v>1133</v>
      </c>
    </row>
    <row r="431" spans="1:10" ht="120">
      <c r="A431" s="41">
        <v>7</v>
      </c>
      <c r="B431" s="42" t="s">
        <v>1452</v>
      </c>
      <c r="C431" s="94">
        <v>19</v>
      </c>
      <c r="D431" s="97" t="s">
        <v>1651</v>
      </c>
      <c r="E431" s="96" t="s">
        <v>1652</v>
      </c>
      <c r="G431" s="99" t="s">
        <v>1134</v>
      </c>
      <c r="H431" s="244" t="s">
        <v>1219</v>
      </c>
      <c r="I431" s="148" t="s">
        <v>494</v>
      </c>
      <c r="J431" s="191" t="s">
        <v>421</v>
      </c>
    </row>
    <row r="432" spans="1:10" ht="90">
      <c r="A432" s="14"/>
      <c r="B432" s="179" t="s">
        <v>1151</v>
      </c>
      <c r="C432" s="219" t="s">
        <v>1653</v>
      </c>
      <c r="D432" s="179" t="s">
        <v>1654</v>
      </c>
      <c r="E432" s="179" t="s">
        <v>1655</v>
      </c>
      <c r="F432" s="152"/>
      <c r="G432" s="152" t="s">
        <v>1134</v>
      </c>
      <c r="H432" s="245" t="s">
        <v>1220</v>
      </c>
      <c r="I432" s="148" t="s">
        <v>495</v>
      </c>
      <c r="J432" s="148" t="s">
        <v>1133</v>
      </c>
    </row>
    <row r="433" spans="1:10" ht="30">
      <c r="A433" s="14"/>
      <c r="B433" s="179" t="s">
        <v>1151</v>
      </c>
      <c r="C433" s="219" t="s">
        <v>1656</v>
      </c>
      <c r="D433" s="179" t="s">
        <v>1654</v>
      </c>
      <c r="E433" s="179" t="s">
        <v>1655</v>
      </c>
      <c r="F433" s="152"/>
      <c r="G433" s="152" t="s">
        <v>1134</v>
      </c>
      <c r="H433" s="245" t="s">
        <v>1221</v>
      </c>
      <c r="I433" s="148" t="s">
        <v>496</v>
      </c>
      <c r="J433" s="148" t="s">
        <v>1133</v>
      </c>
    </row>
    <row r="434" spans="1:10" ht="105">
      <c r="A434" s="41">
        <v>8</v>
      </c>
      <c r="B434" s="42" t="s">
        <v>1452</v>
      </c>
      <c r="C434" s="94">
        <v>19.5</v>
      </c>
      <c r="D434" s="97" t="s">
        <v>1657</v>
      </c>
      <c r="E434" s="96" t="s">
        <v>1658</v>
      </c>
      <c r="G434" s="99" t="s">
        <v>1134</v>
      </c>
      <c r="H434" s="244" t="s">
        <v>1222</v>
      </c>
      <c r="I434" s="148" t="s">
        <v>497</v>
      </c>
      <c r="J434" s="146" t="s">
        <v>37</v>
      </c>
    </row>
    <row r="435" spans="1:10" ht="109.5" customHeight="1">
      <c r="A435" s="124"/>
      <c r="B435" s="125" t="s">
        <v>319</v>
      </c>
      <c r="C435" s="126">
        <v>19.5</v>
      </c>
      <c r="D435" s="127" t="s">
        <v>323</v>
      </c>
      <c r="E435" s="128"/>
      <c r="G435" s="99"/>
      <c r="H435" s="244" t="s">
        <v>1223</v>
      </c>
      <c r="I435" s="148" t="s">
        <v>498</v>
      </c>
      <c r="J435" s="146" t="s">
        <v>38</v>
      </c>
    </row>
    <row r="436" spans="1:10" ht="90">
      <c r="A436" s="41">
        <v>9</v>
      </c>
      <c r="B436" s="42" t="s">
        <v>1452</v>
      </c>
      <c r="C436" s="94">
        <v>19</v>
      </c>
      <c r="D436" s="97" t="s">
        <v>1659</v>
      </c>
      <c r="E436" s="96" t="s">
        <v>1660</v>
      </c>
      <c r="G436" s="99" t="s">
        <v>1134</v>
      </c>
      <c r="H436" s="244" t="s">
        <v>1184</v>
      </c>
      <c r="I436" s="148" t="s">
        <v>499</v>
      </c>
      <c r="J436" s="148" t="s">
        <v>1133</v>
      </c>
    </row>
    <row r="437" spans="1:10" ht="135">
      <c r="A437" s="41">
        <v>10</v>
      </c>
      <c r="B437" s="42" t="s">
        <v>1452</v>
      </c>
      <c r="C437" s="94">
        <v>19.4</v>
      </c>
      <c r="D437" s="97" t="s">
        <v>1661</v>
      </c>
      <c r="E437" s="96" t="s">
        <v>1662</v>
      </c>
      <c r="G437" s="99" t="s">
        <v>1134</v>
      </c>
      <c r="H437" s="244" t="s">
        <v>1224</v>
      </c>
      <c r="I437" s="148" t="s">
        <v>500</v>
      </c>
      <c r="J437" s="148" t="s">
        <v>1133</v>
      </c>
    </row>
    <row r="438" spans="1:10" ht="165">
      <c r="A438" s="41">
        <v>11</v>
      </c>
      <c r="B438" s="42" t="s">
        <v>1452</v>
      </c>
      <c r="C438" s="94">
        <v>19.4</v>
      </c>
      <c r="D438" s="97" t="s">
        <v>1663</v>
      </c>
      <c r="E438" s="96" t="s">
        <v>1664</v>
      </c>
      <c r="G438" s="99" t="s">
        <v>1134</v>
      </c>
      <c r="H438" s="244" t="s">
        <v>1886</v>
      </c>
      <c r="I438" s="148" t="s">
        <v>501</v>
      </c>
      <c r="J438" s="148" t="s">
        <v>1133</v>
      </c>
    </row>
    <row r="439" spans="1:10" ht="45">
      <c r="A439" s="41">
        <v>12</v>
      </c>
      <c r="B439" s="42" t="s">
        <v>1452</v>
      </c>
      <c r="C439" s="94" t="s">
        <v>1665</v>
      </c>
      <c r="D439" s="97" t="s">
        <v>1666</v>
      </c>
      <c r="E439" s="96" t="s">
        <v>1667</v>
      </c>
      <c r="G439" s="99" t="s">
        <v>1134</v>
      </c>
      <c r="H439" s="244" t="s">
        <v>1184</v>
      </c>
      <c r="I439" s="148" t="s">
        <v>502</v>
      </c>
      <c r="J439" s="146" t="s">
        <v>39</v>
      </c>
    </row>
    <row r="440" spans="1:10" ht="75">
      <c r="A440" s="41">
        <v>13</v>
      </c>
      <c r="B440" s="232" t="s">
        <v>1452</v>
      </c>
      <c r="C440" s="236" t="s">
        <v>1665</v>
      </c>
      <c r="D440" s="237" t="s">
        <v>1668</v>
      </c>
      <c r="E440" s="238" t="s">
        <v>1776</v>
      </c>
      <c r="F440" s="152"/>
      <c r="G440" s="152" t="s">
        <v>1134</v>
      </c>
      <c r="H440" s="245" t="s">
        <v>1184</v>
      </c>
      <c r="I440" s="148" t="s">
        <v>503</v>
      </c>
      <c r="J440" s="148" t="s">
        <v>1133</v>
      </c>
    </row>
    <row r="441" spans="1:10" ht="60">
      <c r="A441" s="41">
        <v>14</v>
      </c>
      <c r="B441" s="42" t="s">
        <v>1452</v>
      </c>
      <c r="C441" s="94">
        <v>19.5</v>
      </c>
      <c r="D441" s="97" t="s">
        <v>1669</v>
      </c>
      <c r="E441" s="96" t="s">
        <v>708</v>
      </c>
      <c r="G441" s="99" t="s">
        <v>1134</v>
      </c>
      <c r="H441" s="244" t="s">
        <v>1802</v>
      </c>
      <c r="I441" s="148" t="s">
        <v>504</v>
      </c>
      <c r="J441" s="191" t="s">
        <v>374</v>
      </c>
    </row>
    <row r="442" spans="1:10" ht="150">
      <c r="A442" s="41">
        <v>15</v>
      </c>
      <c r="B442" s="42" t="s">
        <v>1452</v>
      </c>
      <c r="C442" s="94">
        <v>19.5</v>
      </c>
      <c r="D442" s="97" t="s">
        <v>1670</v>
      </c>
      <c r="E442" s="96" t="s">
        <v>1357</v>
      </c>
      <c r="G442" s="99" t="s">
        <v>1134</v>
      </c>
      <c r="H442" s="244" t="s">
        <v>1819</v>
      </c>
      <c r="I442" s="148" t="s">
        <v>1528</v>
      </c>
      <c r="J442" s="146" t="s">
        <v>40</v>
      </c>
    </row>
    <row r="443" spans="1:10" ht="120">
      <c r="A443" s="41">
        <v>16</v>
      </c>
      <c r="B443" s="42" t="s">
        <v>1452</v>
      </c>
      <c r="C443" s="94">
        <v>19.5</v>
      </c>
      <c r="D443" s="97" t="s">
        <v>1671</v>
      </c>
      <c r="E443" s="96" t="s">
        <v>1357</v>
      </c>
      <c r="G443" s="99" t="s">
        <v>1134</v>
      </c>
      <c r="H443" s="244" t="s">
        <v>1225</v>
      </c>
      <c r="I443" s="148" t="s">
        <v>1529</v>
      </c>
      <c r="J443" s="146" t="s">
        <v>41</v>
      </c>
    </row>
    <row r="444" spans="1:10" ht="60">
      <c r="A444" s="20"/>
      <c r="B444" s="161" t="s">
        <v>481</v>
      </c>
      <c r="C444" s="161" t="s">
        <v>1672</v>
      </c>
      <c r="D444" s="162" t="s">
        <v>1139</v>
      </c>
      <c r="E444" s="162"/>
      <c r="F444" s="152"/>
      <c r="G444" s="152" t="s">
        <v>1134</v>
      </c>
      <c r="H444" s="245" t="s">
        <v>1226</v>
      </c>
      <c r="I444" s="148" t="s">
        <v>1530</v>
      </c>
      <c r="J444" s="148" t="s">
        <v>1133</v>
      </c>
    </row>
    <row r="445" spans="1:10" ht="45">
      <c r="A445" s="14"/>
      <c r="B445" s="179" t="s">
        <v>1151</v>
      </c>
      <c r="C445" s="219" t="s">
        <v>1673</v>
      </c>
      <c r="D445" s="179" t="s">
        <v>1640</v>
      </c>
      <c r="E445" s="179" t="s">
        <v>1674</v>
      </c>
      <c r="F445" s="152"/>
      <c r="G445" s="152" t="s">
        <v>1134</v>
      </c>
      <c r="H445" s="245" t="s">
        <v>1227</v>
      </c>
      <c r="I445" s="148" t="s">
        <v>1531</v>
      </c>
      <c r="J445" s="148" t="s">
        <v>1133</v>
      </c>
    </row>
    <row r="446" spans="1:10" ht="150">
      <c r="A446" s="20"/>
      <c r="B446" s="20" t="s">
        <v>481</v>
      </c>
      <c r="C446" s="20" t="s">
        <v>1675</v>
      </c>
      <c r="D446" s="51" t="s">
        <v>726</v>
      </c>
      <c r="E446" s="51" t="s">
        <v>1676</v>
      </c>
      <c r="G446" s="99" t="s">
        <v>1134</v>
      </c>
      <c r="H446" s="244" t="s">
        <v>1228</v>
      </c>
      <c r="I446" s="148" t="s">
        <v>1532</v>
      </c>
      <c r="J446" s="191" t="s">
        <v>42</v>
      </c>
    </row>
    <row r="447" spans="1:10" ht="60">
      <c r="A447" s="20"/>
      <c r="B447" s="20" t="s">
        <v>481</v>
      </c>
      <c r="C447" s="20" t="s">
        <v>1677</v>
      </c>
      <c r="D447" s="51" t="s">
        <v>627</v>
      </c>
      <c r="E447" s="51" t="s">
        <v>1678</v>
      </c>
      <c r="G447" s="99" t="s">
        <v>1134</v>
      </c>
      <c r="H447" s="244" t="s">
        <v>1229</v>
      </c>
      <c r="I447" s="148" t="s">
        <v>1526</v>
      </c>
      <c r="J447" s="191" t="s">
        <v>42</v>
      </c>
    </row>
    <row r="448" spans="1:10" ht="60">
      <c r="A448" s="20"/>
      <c r="B448" s="20" t="s">
        <v>481</v>
      </c>
      <c r="C448" s="20" t="s">
        <v>1677</v>
      </c>
      <c r="D448" s="51" t="s">
        <v>628</v>
      </c>
      <c r="E448" s="51"/>
      <c r="G448" s="99" t="s">
        <v>1133</v>
      </c>
      <c r="H448" s="244" t="s">
        <v>1230</v>
      </c>
      <c r="I448" s="148" t="s">
        <v>1527</v>
      </c>
      <c r="J448" s="191" t="s">
        <v>42</v>
      </c>
    </row>
    <row r="449" spans="1:10" ht="30">
      <c r="A449" s="41">
        <v>17</v>
      </c>
      <c r="B449" s="42" t="s">
        <v>1452</v>
      </c>
      <c r="C449" s="98" t="s">
        <v>1679</v>
      </c>
      <c r="D449" s="97" t="s">
        <v>1680</v>
      </c>
      <c r="E449" s="96" t="s">
        <v>1681</v>
      </c>
      <c r="G449" s="99" t="s">
        <v>1133</v>
      </c>
      <c r="H449" s="244" t="s">
        <v>1855</v>
      </c>
      <c r="I449" s="148" t="s">
        <v>1533</v>
      </c>
      <c r="J449" s="148" t="s">
        <v>1133</v>
      </c>
    </row>
    <row r="450" spans="1:10" ht="30">
      <c r="A450" s="41">
        <v>19</v>
      </c>
      <c r="B450" s="42" t="s">
        <v>1452</v>
      </c>
      <c r="C450" s="98" t="s">
        <v>1679</v>
      </c>
      <c r="D450" s="97" t="s">
        <v>1682</v>
      </c>
      <c r="E450" s="96" t="s">
        <v>1683</v>
      </c>
      <c r="G450" s="99" t="s">
        <v>1134</v>
      </c>
      <c r="H450" s="244" t="s">
        <v>1184</v>
      </c>
      <c r="I450" s="148" t="s">
        <v>157</v>
      </c>
      <c r="J450" s="148" t="s">
        <v>1133</v>
      </c>
    </row>
    <row r="451" spans="1:10" ht="75">
      <c r="A451" s="41">
        <v>20</v>
      </c>
      <c r="B451" s="42" t="s">
        <v>1452</v>
      </c>
      <c r="C451" s="98" t="s">
        <v>1679</v>
      </c>
      <c r="D451" s="97" t="s">
        <v>1684</v>
      </c>
      <c r="E451" s="96" t="s">
        <v>1685</v>
      </c>
      <c r="G451" s="99" t="s">
        <v>1134</v>
      </c>
      <c r="H451" s="244" t="s">
        <v>1231</v>
      </c>
      <c r="I451" s="148" t="s">
        <v>1534</v>
      </c>
      <c r="J451" s="146" t="s">
        <v>43</v>
      </c>
    </row>
    <row r="452" spans="1:10" ht="45">
      <c r="A452" s="14"/>
      <c r="B452" s="14" t="s">
        <v>1151</v>
      </c>
      <c r="C452" s="40" t="s">
        <v>1686</v>
      </c>
      <c r="D452" s="14" t="s">
        <v>1640</v>
      </c>
      <c r="E452" s="14" t="s">
        <v>1674</v>
      </c>
      <c r="G452" s="99" t="s">
        <v>1134</v>
      </c>
      <c r="H452" s="244" t="s">
        <v>1828</v>
      </c>
      <c r="I452" s="148" t="s">
        <v>1535</v>
      </c>
      <c r="J452" s="148" t="s">
        <v>1133</v>
      </c>
    </row>
    <row r="453" spans="1:10" ht="45">
      <c r="A453" s="14"/>
      <c r="B453" s="14" t="s">
        <v>1151</v>
      </c>
      <c r="C453" s="40" t="s">
        <v>1687</v>
      </c>
      <c r="D453" s="14" t="s">
        <v>1640</v>
      </c>
      <c r="E453" s="14" t="s">
        <v>1674</v>
      </c>
      <c r="G453" s="99" t="s">
        <v>1134</v>
      </c>
      <c r="H453" s="244" t="s">
        <v>1828</v>
      </c>
      <c r="I453" s="148" t="s">
        <v>1536</v>
      </c>
      <c r="J453" s="148" t="s">
        <v>1133</v>
      </c>
    </row>
    <row r="454" spans="1:10" ht="165">
      <c r="A454" s="41">
        <v>21</v>
      </c>
      <c r="B454" s="42" t="s">
        <v>1452</v>
      </c>
      <c r="C454" s="94">
        <v>19.9</v>
      </c>
      <c r="D454" s="97" t="s">
        <v>1688</v>
      </c>
      <c r="E454" s="96" t="s">
        <v>1689</v>
      </c>
      <c r="G454" s="99" t="s">
        <v>1134</v>
      </c>
      <c r="H454" s="244" t="s">
        <v>1232</v>
      </c>
      <c r="I454" s="148" t="s">
        <v>1264</v>
      </c>
      <c r="J454" s="191" t="s">
        <v>44</v>
      </c>
    </row>
    <row r="455" spans="1:10" ht="30">
      <c r="A455" s="14"/>
      <c r="B455" s="14" t="s">
        <v>1151</v>
      </c>
      <c r="C455" s="40" t="s">
        <v>1690</v>
      </c>
      <c r="D455" s="14" t="s">
        <v>1654</v>
      </c>
      <c r="E455" s="14" t="s">
        <v>1655</v>
      </c>
      <c r="G455" s="99" t="s">
        <v>1134</v>
      </c>
      <c r="H455" s="244" t="s">
        <v>1828</v>
      </c>
      <c r="I455" s="148" t="s">
        <v>1265</v>
      </c>
      <c r="J455" s="148" t="s">
        <v>1133</v>
      </c>
    </row>
    <row r="456" spans="1:10" ht="30">
      <c r="A456" s="14"/>
      <c r="B456" s="14" t="s">
        <v>1151</v>
      </c>
      <c r="C456" s="40" t="s">
        <v>1691</v>
      </c>
      <c r="D456" s="14" t="s">
        <v>1654</v>
      </c>
      <c r="E456" s="14" t="s">
        <v>1655</v>
      </c>
      <c r="G456" s="99" t="s">
        <v>1134</v>
      </c>
      <c r="H456" s="244" t="s">
        <v>1828</v>
      </c>
      <c r="I456" s="148" t="s">
        <v>1265</v>
      </c>
      <c r="J456" s="148" t="s">
        <v>1133</v>
      </c>
    </row>
    <row r="457" spans="1:10" ht="30">
      <c r="A457" s="14"/>
      <c r="B457" s="14" t="s">
        <v>1151</v>
      </c>
      <c r="C457" s="40" t="s">
        <v>1692</v>
      </c>
      <c r="D457" s="14" t="s">
        <v>1654</v>
      </c>
      <c r="E457" s="14" t="s">
        <v>1655</v>
      </c>
      <c r="G457" s="99" t="s">
        <v>1134</v>
      </c>
      <c r="H457" s="244" t="s">
        <v>1828</v>
      </c>
      <c r="I457" s="148" t="s">
        <v>1265</v>
      </c>
      <c r="J457" s="148" t="s">
        <v>1133</v>
      </c>
    </row>
    <row r="458" spans="1:10" ht="45">
      <c r="A458" s="14"/>
      <c r="B458" s="14" t="s">
        <v>1151</v>
      </c>
      <c r="C458" s="40" t="s">
        <v>1693</v>
      </c>
      <c r="D458" s="14" t="s">
        <v>1694</v>
      </c>
      <c r="E458" s="14" t="s">
        <v>1695</v>
      </c>
      <c r="G458" s="99" t="s">
        <v>1134</v>
      </c>
      <c r="H458" s="244" t="s">
        <v>1855</v>
      </c>
      <c r="I458" s="148" t="s">
        <v>1266</v>
      </c>
      <c r="J458" s="148" t="s">
        <v>1133</v>
      </c>
    </row>
    <row r="459" spans="1:10" ht="105">
      <c r="A459" s="14"/>
      <c r="B459" s="14" t="s">
        <v>1151</v>
      </c>
      <c r="C459" s="40" t="s">
        <v>1693</v>
      </c>
      <c r="D459" s="14" t="s">
        <v>1696</v>
      </c>
      <c r="E459" s="14" t="s">
        <v>1697</v>
      </c>
      <c r="G459" s="99" t="s">
        <v>1134</v>
      </c>
      <c r="H459" s="244" t="s">
        <v>1886</v>
      </c>
      <c r="I459" s="148" t="s">
        <v>1267</v>
      </c>
      <c r="J459" s="148" t="s">
        <v>1133</v>
      </c>
    </row>
    <row r="460" spans="1:10" ht="75">
      <c r="A460" s="14"/>
      <c r="B460" s="14" t="s">
        <v>1151</v>
      </c>
      <c r="C460" s="40" t="s">
        <v>1698</v>
      </c>
      <c r="D460" s="14" t="s">
        <v>1699</v>
      </c>
      <c r="E460" s="14" t="s">
        <v>1700</v>
      </c>
      <c r="G460" s="99" t="s">
        <v>1134</v>
      </c>
      <c r="H460" s="244" t="s">
        <v>1828</v>
      </c>
      <c r="I460" s="148" t="s">
        <v>1268</v>
      </c>
      <c r="J460" s="148" t="s">
        <v>1133</v>
      </c>
    </row>
    <row r="461" spans="1:10" ht="75">
      <c r="A461" s="14"/>
      <c r="B461" s="14" t="s">
        <v>1151</v>
      </c>
      <c r="C461" s="40" t="s">
        <v>1701</v>
      </c>
      <c r="D461" s="14" t="s">
        <v>1699</v>
      </c>
      <c r="E461" s="14" t="s">
        <v>913</v>
      </c>
      <c r="G461" s="99" t="s">
        <v>1134</v>
      </c>
      <c r="H461" s="244" t="s">
        <v>1886</v>
      </c>
      <c r="I461" s="148" t="s">
        <v>1268</v>
      </c>
      <c r="J461" s="148" t="s">
        <v>1133</v>
      </c>
    </row>
    <row r="462" spans="1:10" ht="120">
      <c r="A462" s="14"/>
      <c r="B462" s="14" t="s">
        <v>1151</v>
      </c>
      <c r="C462" s="40" t="s">
        <v>914</v>
      </c>
      <c r="D462" s="14" t="s">
        <v>915</v>
      </c>
      <c r="E462" s="14" t="s">
        <v>916</v>
      </c>
      <c r="G462" s="99" t="s">
        <v>1134</v>
      </c>
      <c r="H462" s="244" t="s">
        <v>1886</v>
      </c>
      <c r="I462" s="148" t="s">
        <v>1269</v>
      </c>
      <c r="J462" s="148" t="s">
        <v>1133</v>
      </c>
    </row>
    <row r="463" spans="1:10" ht="105">
      <c r="A463" s="14"/>
      <c r="B463" s="14" t="s">
        <v>1151</v>
      </c>
      <c r="C463" s="40" t="s">
        <v>917</v>
      </c>
      <c r="D463" s="14" t="s">
        <v>1620</v>
      </c>
      <c r="E463" s="14" t="s">
        <v>916</v>
      </c>
      <c r="G463" s="99" t="s">
        <v>1134</v>
      </c>
      <c r="H463" s="244" t="s">
        <v>1233</v>
      </c>
      <c r="I463" s="148" t="s">
        <v>1270</v>
      </c>
      <c r="J463" s="148" t="s">
        <v>1133</v>
      </c>
    </row>
    <row r="464" spans="1:10" ht="75">
      <c r="A464" s="41">
        <v>22</v>
      </c>
      <c r="B464" s="42" t="s">
        <v>1452</v>
      </c>
      <c r="C464" s="94">
        <v>19.18</v>
      </c>
      <c r="D464" s="97" t="s">
        <v>1621</v>
      </c>
      <c r="E464" s="96" t="s">
        <v>1622</v>
      </c>
      <c r="G464" s="99" t="s">
        <v>1134</v>
      </c>
      <c r="H464" s="244" t="s">
        <v>1234</v>
      </c>
      <c r="I464" s="148" t="s">
        <v>1271</v>
      </c>
      <c r="J464" s="146" t="s">
        <v>45</v>
      </c>
    </row>
    <row r="465" spans="1:10" ht="139.5" customHeight="1">
      <c r="A465" s="124"/>
      <c r="B465" s="125" t="s">
        <v>319</v>
      </c>
      <c r="C465" s="126">
        <v>19.18</v>
      </c>
      <c r="D465" s="141" t="s">
        <v>1555</v>
      </c>
      <c r="E465" s="128"/>
      <c r="G465" s="99"/>
      <c r="H465" s="244" t="s">
        <v>1234</v>
      </c>
      <c r="I465" s="148" t="s">
        <v>496</v>
      </c>
      <c r="J465" s="146" t="s">
        <v>45</v>
      </c>
    </row>
    <row r="466" spans="1:10" ht="60">
      <c r="A466" s="1">
        <v>1</v>
      </c>
      <c r="B466" s="1" t="s">
        <v>1452</v>
      </c>
      <c r="C466" s="1">
        <v>20.1</v>
      </c>
      <c r="D466" s="1" t="s">
        <v>1623</v>
      </c>
      <c r="E466" s="1" t="s">
        <v>1624</v>
      </c>
      <c r="G466" s="99" t="s">
        <v>1134</v>
      </c>
      <c r="H466" s="244" t="s">
        <v>1235</v>
      </c>
      <c r="I466" s="148" t="s">
        <v>1272</v>
      </c>
      <c r="J466" s="146" t="s">
        <v>46</v>
      </c>
    </row>
    <row r="467" spans="1:10" ht="90">
      <c r="A467" s="1">
        <v>2</v>
      </c>
      <c r="B467" s="1" t="s">
        <v>1452</v>
      </c>
      <c r="C467" s="1">
        <v>20.1</v>
      </c>
      <c r="D467" s="5" t="s">
        <v>1625</v>
      </c>
      <c r="E467" s="1" t="s">
        <v>1626</v>
      </c>
      <c r="G467" s="99" t="s">
        <v>1134</v>
      </c>
      <c r="H467" s="244" t="s">
        <v>1236</v>
      </c>
      <c r="I467" s="148" t="s">
        <v>1273</v>
      </c>
      <c r="J467" s="146" t="s">
        <v>47</v>
      </c>
    </row>
    <row r="468" spans="1:10" ht="90">
      <c r="A468" s="14"/>
      <c r="B468" s="179" t="s">
        <v>1151</v>
      </c>
      <c r="C468" s="219" t="s">
        <v>1627</v>
      </c>
      <c r="D468" s="179" t="s">
        <v>1093</v>
      </c>
      <c r="E468" s="179" t="s">
        <v>1094</v>
      </c>
      <c r="G468" s="99" t="s">
        <v>1134</v>
      </c>
      <c r="H468" s="244" t="s">
        <v>1886</v>
      </c>
      <c r="I468" s="148" t="s">
        <v>1069</v>
      </c>
      <c r="J468" s="148" t="s">
        <v>1133</v>
      </c>
    </row>
    <row r="469" spans="1:10" ht="180">
      <c r="A469" s="14"/>
      <c r="B469" s="179" t="s">
        <v>1151</v>
      </c>
      <c r="C469" s="219" t="s">
        <v>1627</v>
      </c>
      <c r="D469" s="179" t="s">
        <v>1095</v>
      </c>
      <c r="E469" s="179" t="s">
        <v>1094</v>
      </c>
      <c r="G469" s="99" t="s">
        <v>1134</v>
      </c>
      <c r="H469" s="244" t="s">
        <v>1886</v>
      </c>
      <c r="I469" s="148" t="s">
        <v>1070</v>
      </c>
      <c r="J469" s="148" t="s">
        <v>1133</v>
      </c>
    </row>
    <row r="470" spans="1:10" ht="75">
      <c r="A470" s="14"/>
      <c r="B470" s="179" t="s">
        <v>1151</v>
      </c>
      <c r="C470" s="219" t="s">
        <v>1627</v>
      </c>
      <c r="D470" s="179" t="s">
        <v>1096</v>
      </c>
      <c r="E470" s="179" t="s">
        <v>1094</v>
      </c>
      <c r="G470" s="99" t="s">
        <v>1134</v>
      </c>
      <c r="H470" s="244" t="s">
        <v>1886</v>
      </c>
      <c r="I470" s="148" t="s">
        <v>1536</v>
      </c>
      <c r="J470" s="148" t="s">
        <v>1133</v>
      </c>
    </row>
    <row r="471" spans="1:10" ht="45">
      <c r="A471" s="14"/>
      <c r="B471" s="179" t="s">
        <v>1151</v>
      </c>
      <c r="C471" s="219" t="s">
        <v>1627</v>
      </c>
      <c r="D471" s="179" t="s">
        <v>1097</v>
      </c>
      <c r="E471" s="179" t="s">
        <v>1094</v>
      </c>
      <c r="G471" s="99" t="s">
        <v>1134</v>
      </c>
      <c r="H471" s="244" t="s">
        <v>1886</v>
      </c>
      <c r="I471" s="148" t="s">
        <v>1071</v>
      </c>
      <c r="J471" s="148" t="s">
        <v>1133</v>
      </c>
    </row>
    <row r="472" spans="1:10" ht="120">
      <c r="A472" s="1">
        <v>3</v>
      </c>
      <c r="B472" s="177" t="s">
        <v>1452</v>
      </c>
      <c r="C472" s="177">
        <v>20.2</v>
      </c>
      <c r="D472" s="177" t="s">
        <v>1098</v>
      </c>
      <c r="E472" s="177" t="s">
        <v>1099</v>
      </c>
      <c r="F472" s="152"/>
      <c r="G472" s="152" t="s">
        <v>1134</v>
      </c>
      <c r="H472" s="245" t="s">
        <v>1855</v>
      </c>
      <c r="I472" s="191" t="s">
        <v>1072</v>
      </c>
      <c r="J472" s="191" t="s">
        <v>1133</v>
      </c>
    </row>
    <row r="473" spans="1:10" ht="30">
      <c r="A473" s="1">
        <v>4</v>
      </c>
      <c r="B473" s="1" t="s">
        <v>1452</v>
      </c>
      <c r="C473" s="1">
        <v>20.2</v>
      </c>
      <c r="D473" s="1" t="s">
        <v>1100</v>
      </c>
      <c r="E473" s="1" t="s">
        <v>1101</v>
      </c>
      <c r="G473" s="99" t="s">
        <v>1134</v>
      </c>
      <c r="H473" s="244" t="s">
        <v>1184</v>
      </c>
      <c r="I473" s="148" t="s">
        <v>1073</v>
      </c>
      <c r="J473" s="146" t="s">
        <v>48</v>
      </c>
    </row>
    <row r="474" spans="1:10" ht="60">
      <c r="A474" s="1">
        <v>5</v>
      </c>
      <c r="B474" s="177" t="s">
        <v>1452</v>
      </c>
      <c r="C474" s="177">
        <v>20.2</v>
      </c>
      <c r="D474" s="177" t="s">
        <v>1102</v>
      </c>
      <c r="E474" s="177" t="s">
        <v>1103</v>
      </c>
      <c r="F474" s="152"/>
      <c r="G474" s="152" t="s">
        <v>1134</v>
      </c>
      <c r="H474" s="245" t="s">
        <v>1184</v>
      </c>
      <c r="I474" s="148" t="s">
        <v>1485</v>
      </c>
      <c r="J474" s="148" t="s">
        <v>1133</v>
      </c>
    </row>
    <row r="475" spans="1:10" ht="180">
      <c r="A475" s="14"/>
      <c r="B475" s="14" t="s">
        <v>1151</v>
      </c>
      <c r="C475" s="40" t="s">
        <v>1104</v>
      </c>
      <c r="D475" s="14" t="s">
        <v>1105</v>
      </c>
      <c r="E475" s="14" t="s">
        <v>1094</v>
      </c>
      <c r="G475" s="99" t="s">
        <v>1134</v>
      </c>
      <c r="H475" s="244" t="s">
        <v>1828</v>
      </c>
      <c r="I475" s="148" t="s">
        <v>1265</v>
      </c>
      <c r="J475" s="148" t="s">
        <v>1133</v>
      </c>
    </row>
    <row r="476" spans="1:10" ht="75">
      <c r="A476" s="1">
        <v>6</v>
      </c>
      <c r="B476" s="1" t="s">
        <v>1452</v>
      </c>
      <c r="C476" s="1">
        <v>20.3</v>
      </c>
      <c r="D476" s="1" t="s">
        <v>1106</v>
      </c>
      <c r="E476" s="1" t="s">
        <v>1107</v>
      </c>
      <c r="G476" s="99" t="s">
        <v>1134</v>
      </c>
      <c r="H476" s="244" t="s">
        <v>1211</v>
      </c>
      <c r="I476" s="148" t="s">
        <v>1074</v>
      </c>
      <c r="J476" s="191" t="s">
        <v>1133</v>
      </c>
    </row>
    <row r="477" spans="1:10" ht="165">
      <c r="A477" s="1">
        <v>7</v>
      </c>
      <c r="B477" s="1" t="s">
        <v>1452</v>
      </c>
      <c r="C477" s="1">
        <v>20.3</v>
      </c>
      <c r="D477" s="1" t="s">
        <v>1108</v>
      </c>
      <c r="E477" s="1" t="s">
        <v>1109</v>
      </c>
      <c r="G477" s="99" t="s">
        <v>1134</v>
      </c>
      <c r="H477" s="244" t="s">
        <v>1237</v>
      </c>
      <c r="I477" s="148" t="s">
        <v>1075</v>
      </c>
      <c r="J477" s="191" t="s">
        <v>49</v>
      </c>
    </row>
    <row r="478" spans="1:10" ht="45">
      <c r="A478" s="1">
        <v>8</v>
      </c>
      <c r="B478" s="1" t="s">
        <v>1452</v>
      </c>
      <c r="C478" s="1">
        <v>20.3</v>
      </c>
      <c r="D478" s="1" t="s">
        <v>1110</v>
      </c>
      <c r="E478" s="1" t="s">
        <v>1111</v>
      </c>
      <c r="G478" s="99" t="s">
        <v>1134</v>
      </c>
      <c r="H478" s="244" t="s">
        <v>1238</v>
      </c>
      <c r="I478" s="148" t="s">
        <v>1076</v>
      </c>
      <c r="J478" s="191" t="s">
        <v>422</v>
      </c>
    </row>
    <row r="479" spans="1:10" ht="75">
      <c r="A479" s="1">
        <v>9</v>
      </c>
      <c r="B479" s="1" t="s">
        <v>1452</v>
      </c>
      <c r="C479" s="1">
        <v>20.3</v>
      </c>
      <c r="D479" s="1" t="s">
        <v>1112</v>
      </c>
      <c r="E479" s="1" t="s">
        <v>1113</v>
      </c>
      <c r="G479" s="99" t="s">
        <v>1134</v>
      </c>
      <c r="H479" s="244" t="s">
        <v>1828</v>
      </c>
      <c r="I479" s="148" t="s">
        <v>1077</v>
      </c>
      <c r="J479" s="148" t="s">
        <v>1133</v>
      </c>
    </row>
    <row r="480" spans="1:10" ht="75">
      <c r="A480" s="14"/>
      <c r="B480" s="14" t="s">
        <v>1151</v>
      </c>
      <c r="C480" s="40" t="s">
        <v>1104</v>
      </c>
      <c r="D480" s="14" t="s">
        <v>1114</v>
      </c>
      <c r="E480" s="14" t="s">
        <v>1094</v>
      </c>
      <c r="G480" s="99" t="s">
        <v>1134</v>
      </c>
      <c r="H480" s="244" t="s">
        <v>1828</v>
      </c>
      <c r="I480" s="148" t="s">
        <v>1265</v>
      </c>
      <c r="J480" s="148" t="s">
        <v>1133</v>
      </c>
    </row>
    <row r="481" spans="1:10" ht="45">
      <c r="A481" s="1">
        <v>10</v>
      </c>
      <c r="B481" s="1" t="s">
        <v>1452</v>
      </c>
      <c r="C481" s="1">
        <v>20.3</v>
      </c>
      <c r="D481" s="1" t="s">
        <v>1115</v>
      </c>
      <c r="E481" s="1" t="s">
        <v>1116</v>
      </c>
      <c r="G481" s="99" t="s">
        <v>1134</v>
      </c>
      <c r="H481" s="244" t="s">
        <v>1239</v>
      </c>
      <c r="I481" s="148" t="s">
        <v>1078</v>
      </c>
      <c r="J481" s="191" t="s">
        <v>50</v>
      </c>
    </row>
    <row r="482" spans="1:10" ht="30">
      <c r="A482" s="20"/>
      <c r="B482" s="161" t="s">
        <v>481</v>
      </c>
      <c r="C482" s="161" t="s">
        <v>1117</v>
      </c>
      <c r="D482" s="162" t="s">
        <v>1118</v>
      </c>
      <c r="E482" s="162"/>
      <c r="F482" s="152"/>
      <c r="G482" s="152" t="s">
        <v>1134</v>
      </c>
      <c r="H482" s="245" t="s">
        <v>1855</v>
      </c>
      <c r="I482" s="148" t="s">
        <v>1079</v>
      </c>
      <c r="J482" s="148" t="s">
        <v>1133</v>
      </c>
    </row>
    <row r="483" spans="1:10" ht="53.25" customHeight="1">
      <c r="A483" s="20"/>
      <c r="B483" s="161" t="s">
        <v>319</v>
      </c>
      <c r="C483" s="161">
        <v>22.24</v>
      </c>
      <c r="D483" s="162" t="s">
        <v>1558</v>
      </c>
      <c r="E483" s="162"/>
      <c r="F483" s="152"/>
      <c r="G483" s="152"/>
      <c r="H483" s="245" t="s">
        <v>1855</v>
      </c>
      <c r="I483" s="148" t="s">
        <v>1485</v>
      </c>
      <c r="J483" s="148" t="s">
        <v>1133</v>
      </c>
    </row>
    <row r="484" spans="1:10" ht="135">
      <c r="A484" s="20"/>
      <c r="B484" s="20" t="s">
        <v>481</v>
      </c>
      <c r="C484" s="20" t="s">
        <v>1119</v>
      </c>
      <c r="D484" s="22" t="s">
        <v>727</v>
      </c>
      <c r="E484" s="22" t="s">
        <v>728</v>
      </c>
      <c r="G484" s="99" t="s">
        <v>1134</v>
      </c>
      <c r="H484" s="244" t="s">
        <v>1875</v>
      </c>
      <c r="I484" s="148" t="s">
        <v>1080</v>
      </c>
      <c r="J484" s="146" t="s">
        <v>51</v>
      </c>
    </row>
    <row r="485" spans="1:10" ht="124.5" customHeight="1">
      <c r="A485" s="114"/>
      <c r="B485" s="161" t="s">
        <v>319</v>
      </c>
      <c r="C485" s="161">
        <v>22.63</v>
      </c>
      <c r="D485" s="239" t="s">
        <v>327</v>
      </c>
      <c r="E485" s="162"/>
      <c r="F485" s="152"/>
      <c r="G485" s="152"/>
      <c r="H485" s="245" t="s">
        <v>1855</v>
      </c>
      <c r="I485" s="148" t="s">
        <v>1485</v>
      </c>
      <c r="J485" s="148" t="s">
        <v>1133</v>
      </c>
    </row>
    <row r="486" spans="1:10" ht="114.75" customHeight="1">
      <c r="A486" s="114"/>
      <c r="B486" s="114" t="s">
        <v>319</v>
      </c>
      <c r="C486" s="114">
        <v>22.63</v>
      </c>
      <c r="D486" s="139" t="s">
        <v>328</v>
      </c>
      <c r="E486" s="140"/>
      <c r="G486" s="99"/>
      <c r="H486" s="244" t="s">
        <v>1855</v>
      </c>
      <c r="I486" s="148" t="s">
        <v>1081</v>
      </c>
      <c r="J486" s="148" t="s">
        <v>1133</v>
      </c>
    </row>
    <row r="487" spans="1:10" ht="180">
      <c r="A487" s="43">
        <v>22.161</v>
      </c>
      <c r="B487" s="44"/>
      <c r="C487" s="45" t="s">
        <v>1130</v>
      </c>
      <c r="D487" s="45" t="s">
        <v>1131</v>
      </c>
      <c r="E487" s="44"/>
      <c r="H487" s="244" t="s">
        <v>1240</v>
      </c>
      <c r="I487" s="148" t="s">
        <v>1082</v>
      </c>
      <c r="J487" s="146" t="s">
        <v>52</v>
      </c>
    </row>
    <row r="488" spans="1:10" ht="60">
      <c r="A488" s="151" t="s">
        <v>296</v>
      </c>
      <c r="B488" s="151" t="s">
        <v>299</v>
      </c>
      <c r="C488" s="240">
        <v>22148</v>
      </c>
      <c r="D488" s="241" t="s">
        <v>302</v>
      </c>
      <c r="E488" s="151"/>
      <c r="H488" s="244" t="s">
        <v>1213</v>
      </c>
      <c r="I488" s="148" t="s">
        <v>1083</v>
      </c>
      <c r="J488" s="242" t="s">
        <v>1133</v>
      </c>
    </row>
    <row r="489" spans="1:10" ht="30">
      <c r="A489" s="151" t="s">
        <v>296</v>
      </c>
      <c r="B489" s="151" t="s">
        <v>299</v>
      </c>
      <c r="C489" s="151" t="s">
        <v>303</v>
      </c>
      <c r="D489" s="241" t="s">
        <v>304</v>
      </c>
      <c r="E489" s="151"/>
      <c r="H489" s="244" t="s">
        <v>1213</v>
      </c>
      <c r="I489" s="148" t="s">
        <v>1083</v>
      </c>
      <c r="J489" s="242" t="s">
        <v>1133</v>
      </c>
    </row>
    <row r="490" spans="1:10" ht="60">
      <c r="A490" s="102" t="s">
        <v>296</v>
      </c>
      <c r="B490" s="102" t="s">
        <v>299</v>
      </c>
      <c r="C490" s="102" t="s">
        <v>305</v>
      </c>
      <c r="D490" s="104" t="s">
        <v>306</v>
      </c>
      <c r="E490" s="102"/>
      <c r="H490" s="244" t="s">
        <v>1886</v>
      </c>
      <c r="I490" s="148" t="s">
        <v>1084</v>
      </c>
      <c r="J490" s="242" t="s">
        <v>1133</v>
      </c>
    </row>
    <row r="491" spans="1:10" ht="105.75" customHeight="1">
      <c r="A491" s="151" t="s">
        <v>296</v>
      </c>
      <c r="B491" s="151" t="s">
        <v>299</v>
      </c>
      <c r="C491" s="151" t="s">
        <v>307</v>
      </c>
      <c r="D491" s="241" t="s">
        <v>308</v>
      </c>
      <c r="E491" s="151"/>
      <c r="F491" s="152"/>
      <c r="G491" s="168"/>
      <c r="H491" s="245" t="s">
        <v>1855</v>
      </c>
      <c r="I491" s="148" t="s">
        <v>1565</v>
      </c>
      <c r="J491" s="242" t="s">
        <v>1133</v>
      </c>
    </row>
    <row r="492" spans="1:10" ht="40.5" customHeight="1">
      <c r="A492" s="151"/>
      <c r="B492" s="151" t="s">
        <v>319</v>
      </c>
      <c r="C492" s="151">
        <v>22.95</v>
      </c>
      <c r="D492" s="241" t="s">
        <v>1557</v>
      </c>
      <c r="E492" s="151"/>
      <c r="F492" s="152"/>
      <c r="G492" s="168"/>
      <c r="H492" s="245" t="s">
        <v>1855</v>
      </c>
      <c r="I492" s="148" t="s">
        <v>1565</v>
      </c>
      <c r="J492" s="242" t="s">
        <v>1133</v>
      </c>
    </row>
    <row r="493" spans="1:10" ht="90">
      <c r="A493" s="102" t="s">
        <v>296</v>
      </c>
      <c r="B493" s="102" t="s">
        <v>299</v>
      </c>
      <c r="C493" s="105">
        <v>22134</v>
      </c>
      <c r="D493" s="104" t="s">
        <v>309</v>
      </c>
      <c r="E493" s="102"/>
      <c r="H493" s="244" t="s">
        <v>1233</v>
      </c>
      <c r="I493" s="148" t="s">
        <v>1086</v>
      </c>
      <c r="J493" s="148" t="s">
        <v>1133</v>
      </c>
    </row>
    <row r="494" spans="1:10" ht="51.75" customHeight="1">
      <c r="A494" s="23"/>
      <c r="B494" s="114" t="s">
        <v>319</v>
      </c>
      <c r="C494" s="114">
        <v>24.6</v>
      </c>
      <c r="D494" s="142" t="s">
        <v>1556</v>
      </c>
      <c r="E494" s="23"/>
      <c r="H494" s="244" t="s">
        <v>1855</v>
      </c>
      <c r="I494" s="148" t="s">
        <v>1085</v>
      </c>
      <c r="J494" s="148" t="s">
        <v>1133</v>
      </c>
    </row>
  </sheetData>
  <sheetProtection/>
  <mergeCells count="1">
    <mergeCell ref="A1:F1"/>
  </mergeCells>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G27" sqref="G27"/>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POWELL</dc:creator>
  <cp:keywords/>
  <dc:description/>
  <cp:lastModifiedBy>AHS</cp:lastModifiedBy>
  <dcterms:created xsi:type="dcterms:W3CDTF">2013-05-08T12:46:34Z</dcterms:created>
  <dcterms:modified xsi:type="dcterms:W3CDTF">2013-09-23T11:56:49Z</dcterms:modified>
  <cp:category/>
  <cp:version/>
  <cp:contentType/>
  <cp:contentStatus/>
</cp:coreProperties>
</file>